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490" windowHeight="8235"/>
  </bookViews>
  <sheets>
    <sheet name="Barkasi VUPCH" sheetId="1" r:id="rId1"/>
    <sheet name="poznamky_explanatory notes" sheetId="3" r:id="rId2"/>
    <sheet name="SŠO" sheetId="4" r:id="rId3"/>
  </sheets>
  <definedNames>
    <definedName name="_ftn1" localSheetId="0">'Barkasi VUPCH'!#REF!</definedName>
    <definedName name="_ftnref1" localSheetId="0">'Barkasi VUPCH'!#REF!</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<sst xmlns="http://schemas.openxmlformats.org/spreadsheetml/2006/main" count="295" uniqueCount="240">
  <si>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</si>
  <si>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</si>
  <si>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</si>
  <si>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</si>
  <si>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</si>
  <si>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</si>
  <si>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</si>
  <si>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</si>
  <si>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</si>
  <si>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</si>
  <si>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</si>
  <si>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</si>
  <si>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</si>
  <si>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</si>
  <si>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</si>
  <si>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</si>
  <si>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</si>
  <si>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</si>
  <si>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</si>
  <si>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</si>
  <si>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</si>
  <si>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</si>
  <si>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</si>
  <si>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</si>
  <si>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</si>
  <si>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</si>
  <si>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</si>
  <si>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</si>
  <si>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 xml:space="preserve">2019 - </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</si>
  <si>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</si>
  <si>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</si>
  <si>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</si>
  <si>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</si>
  <si>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</si>
  <si>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</si>
  <si>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</si>
  <si>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</si>
  <si>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</si>
  <si>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</si>
  <si>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</si>
  <si>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</si>
  <si>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</si>
  <si>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</si>
  <si>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</si>
  <si>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</si>
  <si>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</si>
  <si>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</si>
  <si>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</si>
  <si>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</si>
  <si>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</si>
  <si>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</si>
  <si>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</si>
  <si>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</si>
  <si>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</si>
  <si>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</si>
  <si>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</si>
  <si>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</si>
  <si>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</si>
  <si>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</si>
  <si>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</si>
  <si>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</si>
  <si>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</si>
  <si>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</si>
  <si>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</si>
  <si>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</si>
  <si>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</si>
  <si>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</si>
  <si>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</si>
  <si>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</si>
  <si>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</si>
  <si>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</si>
  <si>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</si>
  <si>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</si>
  <si>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</si>
  <si>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</si>
  <si>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</si>
  <si>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</si>
  <si>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</si>
  <si>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</si>
  <si>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</si>
  <si>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 xml:space="preserve">2020 -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</si>
  <si>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</si>
  <si>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</si>
  <si>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</si>
  <si>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</si>
  <si>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</si>
  <si>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</si>
  <si>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</si>
  <si>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</si>
  <si>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</si>
  <si>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</si>
  <si>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</si>
  <si>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</si>
  <si>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</si>
  <si>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</si>
  <si>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</si>
  <si>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</si>
  <si>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</si>
  <si>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</si>
  <si>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</si>
  <si>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</si>
  <si>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</si>
  <si>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</si>
  <si>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</si>
  <si>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</si>
  <si>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</si>
  <si>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</si>
  <si>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</si>
  <si>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</si>
  <si>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</si>
  <si>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</si>
  <si>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</si>
  <si>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</si>
  <si>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</si>
  <si>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</si>
  <si>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</si>
  <si>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</si>
  <si>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</si>
  <si>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</si>
  <si>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</si>
  <si>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</si>
  <si>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</si>
  <si>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</si>
  <si>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</si>
  <si>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</si>
  <si>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</si>
  <si>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</si>
  <si>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</si>
  <si>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</si>
  <si>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</si>
  <si>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</si>
  <si>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</si>
  <si>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</si>
  <si>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</si>
  <si>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</si>
  <si>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</si>
  <si>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</si>
  <si>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</si>
  <si>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</si>
  <si>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</si>
  <si>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</si>
  <si>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</si>
  <si>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</si>
  <si>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</si>
  <si>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</si>
  <si>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</si>
  <si>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</si>
  <si>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</si>
  <si>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</si>
  <si>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</si>
  <si>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</si>
  <si>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</si>
  <si>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</si>
  <si>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</si>
  <si>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</si>
  <si>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</si>
  <si>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</si>
  <si>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</si>
  <si>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Vysoká škola zdravotníctva a sociálnej práce sv. Alžbety, n. o. / 
St. Elizabeth University of health and social work Bratislava</t>
  </si>
  <si>
    <t>Nám.1.mája č. 1, P. O. Box 104, 810 00 Bratislava</t>
  </si>
  <si>
    <t xml:space="preserve">Sociálna práca /Social work </t>
  </si>
  <si>
    <t>Vysoká škola zdravotníctva a sociálnej práce sv. Alžbety, n. o. Bratislava/ St. Elizabeth University of health and social work Bratislava</t>
  </si>
  <si>
    <t>Vysoká škola zdravotníctva a sociálnej práce sv. Alžbety, n. o. Bratislava / St. Elizabeth University of health and social work Bratislava</t>
  </si>
  <si>
    <t>Sociálna práca/Social Work</t>
  </si>
  <si>
    <t>Sociálna práca/Social work</t>
  </si>
  <si>
    <t xml:space="preserve">3. 1. 14 sociálna práca/social work </t>
  </si>
  <si>
    <t>Barkasi</t>
  </si>
  <si>
    <t>Daniela</t>
  </si>
  <si>
    <t>daniela.barkasi@gmail.com</t>
  </si>
  <si>
    <t>https://www.portalvs.sk/regzam/detail/12475</t>
  </si>
  <si>
    <t>doc., RNDr., Mgr., PhD.</t>
  </si>
  <si>
    <t>Technická univerzita vo Zvolene, Drevárska fakulta/ Technical University in Zvolen, Faculty of Wood Science and Technology</t>
  </si>
  <si>
    <t xml:space="preserve">Univerzita Pavla Jozefa Šafárika v Košiciach, Prírodovedecká fakulta/Pavol Jozef Šafárik University in Košice, Faculty of Science </t>
  </si>
  <si>
    <t>2009 - 2010</t>
  </si>
  <si>
    <t>2010 - 2015</t>
  </si>
  <si>
    <t>2015 - 2019</t>
  </si>
  <si>
    <t>docent / Associate Professor</t>
  </si>
  <si>
    <t xml:space="preserve">Sociálna práca/Social work </t>
  </si>
  <si>
    <t>5.2.43 Technológia spracovania dreva/5.2.43 Technology od Wood Processing</t>
  </si>
  <si>
    <t xml:space="preserve">Učiteľstvo akademických predmetov fyzika - biológia/Two subjects teaching programme physics - biology </t>
  </si>
  <si>
    <t>Osvedčenie o čiastočnej kvalifikácií "Lektor ďalšieho vzdelávania"/Certificate of partial qualification "Lecturer of further education"</t>
  </si>
  <si>
    <t>Osvedčenie o čiastočnej kvalifikácií "Manažér ďalšieho vzdelávania"/Certificate of partial qualification "Manager of further education"</t>
  </si>
  <si>
    <t>Osvedčenie "Bilancia kompetencií v zmysle metodiky pre dlhodobo nezamestnaných"/Certificate "Balance of competencies in terms of methology for the long-term unempolyed"</t>
  </si>
  <si>
    <t>Osvedčenie o absolvovaní vzdelávacieho programu ďalšieho vzdelávania "Sociálno-psychologický tréning"/Certificate of completion of the educational program of further education "Social-psychological training"</t>
  </si>
  <si>
    <t>Národný ústav celoživotného vzdelávania, Bratislava/National Institute of Lifelong Learning, Bratislava</t>
  </si>
  <si>
    <t>BKS Úspech, s. r. o., Vajnory/BKS Success, s. r. o., Vajnory</t>
  </si>
  <si>
    <t>Elena Mašlonková TINA, Zvolen/ Elena Mašlonková TINA, Zvolen</t>
  </si>
  <si>
    <t>Sociálna prevencia/Social prevention</t>
  </si>
  <si>
    <t>Terénna sociálna práca/Field social work</t>
  </si>
  <si>
    <t xml:space="preserve">Sociálna práca s nezamestnanými/Social work with the unemployed  </t>
  </si>
  <si>
    <t>Sociálna práca v neziskovom sektore/Social work in the non-profit sector</t>
  </si>
  <si>
    <t>Seminár k bakalárskej práci/Seminar for bachelor thesis</t>
  </si>
  <si>
    <t xml:space="preserve">Sociálne poradenstvo/Social counseling </t>
  </si>
  <si>
    <t>Sociálna práca v zdravotníctve/Social work in healthcare</t>
  </si>
  <si>
    <t>Sociálna práca so seniormi/Social work with seniors</t>
  </si>
  <si>
    <t>Seminár k diplomovej práci/Diploma thesis seminar</t>
  </si>
  <si>
    <t xml:space="preserve">Členka Redakčnej rady Slovenskej diabetologickej asociácie/Editorial board member of the Slovak Diabetological Association </t>
  </si>
  <si>
    <t>Slovenská diabetologická asociácia Bratislava/Slovak Diabetological Association Bratislava</t>
  </si>
  <si>
    <t>Členka pedagogického odboru Matice Slovenskej/Member of the pedagogical department of Matica Slovenska</t>
  </si>
  <si>
    <t xml:space="preserve">2020 -  </t>
  </si>
  <si>
    <t>Členka Asociácie vzdelávateľov v sociálnej práci/Member of the Association of educators in Social work</t>
  </si>
  <si>
    <t xml:space="preserve">2021 - </t>
  </si>
  <si>
    <t xml:space="preserve">Asociácia vzdelávateľov v sociálnej práci, o.z. Banská Bystrica/Association of educators in Social work, o.z., Banská Bystrica </t>
  </si>
  <si>
    <t>Matica Slovenska Martin/Matica Slovenska Martin</t>
  </si>
  <si>
    <t>Somatológia/Somatology</t>
  </si>
  <si>
    <t xml:space="preserve">Univerzita Pavla Jozefa Šafárika v Košiciach, Prírodovedecká fakulta/Pavol Jozef Šafárik University in Košice, Faculty of Science       </t>
  </si>
  <si>
    <t>Vysoká škola zdravotníctva a sociálnej práce sv. Alžbety Bratislava/St. Elizabeth University of health and social work Bratislava</t>
  </si>
  <si>
    <t xml:space="preserve">Odborný asistent/assistant profesor	 Zástupca Inštitútu bl. M. D. Trčku, Michalovce/Representative of Institute bl. M. D. Trčka, Michalovce </t>
  </si>
  <si>
    <t>Rigorózna skúška v študijnom odbore biológia/Rigorous examination in the field of study Biology</t>
  </si>
  <si>
    <r>
      <t>VI.4. Najvýznamnejšie ohlasy na výstupy tvorivej činnosti / The most significant citations corresponding to the research/artistic/other outputs</t>
    </r>
    <r>
      <rPr>
        <vertAlign val="superscript"/>
        <sz val="9"/>
        <rFont val="Calibri"/>
        <family val="2"/>
        <scheme val="minor"/>
      </rPr>
      <t>7</t>
    </r>
  </si>
  <si>
    <t>Vysoká škola zdravotníctva a sociálnej práce sv. Alžbety, n. o. Bratislava/St. Elizabeth University of health and social work Bratislava</t>
  </si>
  <si>
    <r>
      <t>Docent/Associate Professor Vedúca katedry pre bakalárske štúdium Inštit</t>
    </r>
    <r>
      <rPr>
        <b/>
        <sz val="10"/>
        <color theme="1"/>
        <rFont val="Calibri"/>
        <family val="2"/>
        <charset val="238"/>
        <scheme val="minor"/>
      </rPr>
      <t>útu</t>
    </r>
    <r>
      <rPr>
        <sz val="10"/>
        <color theme="1"/>
        <rFont val="Calibri"/>
        <family val="2"/>
        <scheme val="minor"/>
      </rPr>
      <t xml:space="preserve"> bl. M. D. Trčku, Michalovce/Head of the department for bachelor studies Institute bl. M. D. Trčka, Michalovce </t>
    </r>
  </si>
  <si>
    <t>Technická univerzita vo Zvolene, Drevárska fakulta/Technical University in Zvolen, Faculty of Wood Science and Technology</t>
  </si>
  <si>
    <t>Sociálna práca s osobami so sociálno-ekonomickými problémami/Social work with people  with socio-economic problems</t>
  </si>
  <si>
    <t xml:space="preserve">Odborný asistent/Assistant professor </t>
  </si>
  <si>
    <t>Prímarna prevencia - výchova detí a mládeže/Primary prevention - education of children and young</t>
  </si>
  <si>
    <r>
      <rPr>
        <b/>
        <sz val="9"/>
        <color theme="1"/>
        <rFont val="Calibri"/>
        <family val="2"/>
        <charset val="238"/>
        <scheme val="minor"/>
      </rPr>
      <t>AEC</t>
    </r>
    <r>
      <rPr>
        <sz val="9"/>
        <color theme="1"/>
        <rFont val="Calibri"/>
        <family val="2"/>
        <charset val="238"/>
        <scheme val="minor"/>
      </rPr>
      <t xml:space="preserve"> BARKASI, D. 2017. Sociálny pracovník ako súčasť multidisciplinárneho tímu pri zvládaní ochorenia Diabetes mellitus. In: BELOVIČOVÁ, M., VANSAČ, P. Dni praktickej obezitológie a metabolického syndrómu. Zborník príspevkov. Warszawa : Instytut Wydawniczy Humannum, 2017. ISBN: 978-83-7520-221-2, s. 9 – 21. (100 %) 0,6 AH </t>
    </r>
  </si>
  <si>
    <r>
      <rPr>
        <b/>
        <sz val="9"/>
        <rFont val="Calibri"/>
        <family val="2"/>
        <charset val="238"/>
        <scheme val="minor"/>
      </rPr>
      <t>AEC BARKASI, D. 2017. (100 %) Motivational factors in the community of students in the field of study of social work. In VANSAČ, P., BARKASI, D., POPOVIČOVÁ, M.</t>
    </r>
    <r>
      <rPr>
        <sz val="9"/>
        <rFont val="Calibri"/>
        <family val="2"/>
        <scheme val="minor"/>
      </rPr>
      <t xml:space="preserve"> </t>
    </r>
    <r>
      <rPr>
        <b/>
        <sz val="9"/>
        <rFont val="Calibri"/>
        <family val="2"/>
        <charset val="238"/>
        <scheme val="minor"/>
      </rPr>
      <t xml:space="preserve">Community social work and community nursing. Kraków : Towarzystwo Słowaków w Polsce, Kraków, 2017. ISBN 978-83-7490-995-2, p. 5 – 19. </t>
    </r>
    <r>
      <rPr>
        <sz val="9"/>
        <rFont val="Calibri"/>
        <family val="2"/>
        <scheme val="minor"/>
      </rPr>
      <t xml:space="preserve">
[01] GLUMBÍKOVÁ, K. -  MIKULEC, M. 2019. The influence of an Organisation on the Strategies to Handle Emotions of Social Workers Working with Vulnerable Children in the Czech Republic. In: Clinical Social Work. ISSN 2076-9741/Online, 2019, Vol. 10. No. 4, p. 1 – 7. 
[03] HUNYADIOVÁ, S. 2018. Supervisory contact attributes and performance in organizations providing social services. In: HUNYADIOVÁ, S., BUJDOVÁ, N. Supervision days in 2017. Uzhorod: LIRA PRINT Uzhorod, 2018. ISBN 978-617–7692–00-2, s. 34 – 53. 
[04] POPOVIČOVÁ, M. - VANSAČ, P. – PRISTÁŠOVÁ, K. 2017. Motivácia sestier k autonómnej ošetrovateľskej praxi. In: CHAJDIAK, J., LUHA, J., MADARÁSZ, Š. MEDSTAT 2017. Ružomberok : MedStat o. z., 2017. ISBN 978-80-972293-1-3, s 133-146. 
</t>
    </r>
  </si>
  <si>
    <r>
      <rPr>
        <b/>
        <sz val="9"/>
        <color theme="1"/>
        <rFont val="Calibri"/>
        <family val="2"/>
        <charset val="238"/>
        <scheme val="minor"/>
      </rPr>
      <t xml:space="preserve">AEC BARKASI, D. 2018. (100 %) Supervision in social counseling. In: HUNYADIOVÁ, S., BUJDOVÁ, N. Supervision days in 2017. Uzhorod : LIRA PRINT Uzhorod, 2018. ISBN 978-617–7692–00-2, p. 34 – 53. </t>
    </r>
    <r>
      <rPr>
        <sz val="9"/>
        <color theme="1"/>
        <rFont val="Calibri"/>
        <family val="2"/>
        <charset val="238"/>
        <scheme val="minor"/>
      </rPr>
      <t xml:space="preserve">
[01] GLUMBÍKOVÁ, K. -  MIKULEC, M. 2019. The influence of an Organisation on the Strategies to Handle Emotions of Social Workers Working with Vulnerable Children in the Czech Republic. In: Clinical Social Work. ISSN 2076-9741/Online, 2019, Vol. 10. No. 4, p. 1 – 7. 
[01] Mária BELOVICOVA, Ivana BALAZOVA, Jan PILKO, Peter VANSAC, Ivan MIRONYUK, Tatiana ERMOLOVA, 2019. Chronic hepatitis C – a global public-health problem. In: Clinical Social Work. ISSN 2076-9741/Online, 2019, Vol. 10. No. 4, p. 31 – 39.
[04] V. KRČMÉRY, B. HOFBAUEROVÁ, A. TOPOĽSKÁ, I. BIELIK, I. HUPKOVÁ, V. TOLNAY, M. BENCOVÁ, L. RABAROVÁ, K. PAUEROVÁ, V. ŠVÁBOVÁ, M. PÁLENÍKOVÁ, R. BRADBURY, 2019. Nebezpečenstvo infekcií v dôsledku kúpania na Slovensku v prírodných kúpaliskách a kúpeľoch - parketa premikrobiológa alebo psychológa? s. 6-10, In: Acta Chemoterapeutica, Vol 28, Nr. 2, 2019, ISSN 1335-0579.
[04] M. DRGOVÁ, A. TOPOĽSKA, B. HOFBAUEROVÁ, I. HUPKOVÁ, V. TOLNAY, M. BENCOVÁ, M. JACKULÍKOVÁ, L. RABAROVÁ, K. PAUEROVÁ, V. ŠVÁBOVÁ, V. KRČMÉRY, 2019. Screening migrantov potrebujúcich akútnu právno - psychologickú pomoc (List redakcii). p. 10-12, In: Acta Chemoterapeutica, Vol 28, Nr. 2, 2019, ISSN 1335-0579.
[04] A. TOPOĽSKÁ, I. HUPKOVÁ, B. HOFBAUEROVÁ, I. PÁLENÍKOVÁ, V. KRČMÉRY, V. TOLNAY, M. BENCOVÁ, D. KIMULI, L. RABAROVÁ, K. PAUEROVÁ, V. ŠVÁBOVÁ, T. ŠIMONEK, Z. HAJDENOVÁ, M. LULIAK, M. JACKULÍKOVÁ, 2019. Cestovateľské poradenstvo (travel advice) ako dôležitá psychologicko-medicinska súčasť prípravy na letnú dovolenku. s. 12-15, In: Acta Chemoterapeutica, Vol 28, Nr. 2, 2019, ISSN 1335-0579.
[04] B. HOFBAUEROVÁ, A. TOPOĽSKÁ, V. KRČMÉRY, I. HUPKOVÁ, M. PÁLENIK OVÁ, J. DRGOVÁ, M. JACKULÍKOVÁ, T. ŠIMONEK, V. TOLNAY, M. BENCOVÁ, L. RABAROVÁ, K. PAUEROVÁ, V. ŠVÁBOVÁ, S. SUBRAMANIAN, M. LULIAK, 2019. Príprava na možné nástrahy infekčných komplikácií „zimných“ dovoleniek (Krátka správa -list). s. 15-17, In: Acta Chemoterapeutica, Vol 28, Nr. 2, 2019, ISSN 1335-0579.
[04] A. TOPOĽSKÁ, V. KRČMÉRY, B. HOFBAUEROVÁ, I. HUPKOVÁ, M. PÁLENIK OVÁ, L. RABAROVÁ,,K. PAUEROVÁ, V. ŠVÁBOVÁ, J. DRGOVÁ, M. JACKULÍKOVÁ, T. ŠIMONEK, PERI HAJJ ALI, V. TOLNAY, M. BENCOVÁ, 2019. Pohotovostný balíček seniorov ako prevencia infekcií počas dovoleniek. s. 17-19, In: Acta Chemoterapeutica, Vol 28, Nr. 2, 2019, ISSN 1335-0579.
 [04] A. MAMOVÁ, A. TOPOĽSKÁ, I. HUPKOVÁ,V. KRČMÉRY, B. HOFBAUEROVÁ, M. PALOČKOVÁ, T. ŠIMONEK, V. TOLNAY, M. BENCOVÁ, M. LULIAK, R. CAUDA, L. RABAROVÁ, K. PAUEROVÁ, V. ŠVÁBOVÁ, 2019. Stručný algoritmus na empirické používanie ATB pri cestách v tropických oblastiach. s. 21-25, In: Acta Chemoterapeutica, Vol 28, Nr. 2, 2019, ISSN 1335-0579.
[04] M. ZÁBORSKÁ, 2019. Účinok autovakcín na pacientky s vulvovaginálnou kandidózou (kazuistika). s. 25-27, In: Acta Chemoterapeutica, Vol 28, Nr. 2, 2019, ISSN 1335-0579.
[04] B. HOFBAUEROVA, I. HUPKOVÁ, A. TOPOĽSKÁ, M. BENCOVÁ, M. TOLNAY, M. LULIAK, T. ŠIMONEK, S. SUBRAMANIAN, L. RABAROVÁ, K. PAUEROVÁ, V. ŠVÁBOVÁ, 2019. Psychosociálne a lekárske intervencie pred núdzovým cestovaním u humanitárnych pracovníkov - Ako skoro ešte nie je neskoro? (List redaktorom). s. 31-34, In: Acta Chemoterapeutica, Vol 28, Nr. 2, 2019, ISSN 1335-0579.</t>
    </r>
  </si>
  <si>
    <r>
      <t xml:space="preserve">AEC BARKASI, D. – VANSAČ, P. - BOBOVNÍK,  M. 2017.  (33 %) Význam komunitnej práce občanmi ohrozenými sociálnym vylúčením v meste Michalovce. In: VANSAČ, P., BARKASI, D., POPOVIČOVÁ, M. Komunitná starostlivosť v pomáhajúcich profesiách. Zborník príspevkov III. medzinárodnej vedeckej konferencie Michalovce, Warszawa : Katedra Filozofii Wydzial Szkola Finansów i Zaradzania w Warszawie, 2017. ISBN: 978-83-61087-41-0, s. 25 – 29.
</t>
    </r>
    <r>
      <rPr>
        <sz val="9"/>
        <color theme="1"/>
        <rFont val="Calibri"/>
        <family val="2"/>
        <charset val="238"/>
        <scheme val="minor"/>
      </rPr>
      <t>[01] Mária BELOVICOVA, Ivana BALAZOVA, Jan PILKO, Peter VANSAC, Ivan MIRONYUK, Tatiana ERMOLOVA, 2019. Chronic hepatitis C – a global public-health problem. In: Clinical Social Work. ISSN 2076-9741/Online, 2019, Vol. 10. No. 4, p. 31 – 39. 
[03] BERNATOVÁ, J. 2017. Životospráva rómskych žiakov v segregovaných osadách. In: BELOVIČOVÁ, M., VANSAČ, P. Dni praktickej obezitológie a metabolického syndrómu. Zborník príspevkov. Warszawa : Instytut Wydawniczy Humannum, 2017. ISBN: 978-83-7520-221-2, s. 34 – 44.</t>
    </r>
  </si>
  <si>
    <r>
      <t>AEC</t>
    </r>
    <r>
      <rPr>
        <b/>
        <sz val="9"/>
        <color theme="1"/>
        <rFont val="Calibri"/>
        <family val="2"/>
        <scheme val="minor"/>
      </rPr>
      <t xml:space="preserve"> LECZOVÁ, D. – BARKASI, D. – LACHYTOVÁ, L. 2017. (33 %) Osobnosť budúcich sociálnych pracovníkov ako predpoklad kvality v sociálnych službách. In: LACHYTOVÁ, L. Active, effective and transparent social services. Zborník príspevkov z II. ročníka medzinárodnej vedeckej konferencie. Warszawa : Europejskie kolegium edukacji w Warszawie, 2017. ISBN: 83-89884-13-5, s. 163 – 175.
</t>
    </r>
    <r>
      <rPr>
        <sz val="9"/>
        <color theme="1"/>
        <rFont val="Calibri"/>
        <family val="2"/>
        <charset val="238"/>
        <scheme val="minor"/>
      </rPr>
      <t>[03] 
NOVÁ, M. 2018. Involvement in development projects – knowledge of the worker´s profile. In: HUNYADIOVÁ, S., BUJDOVÁ, N. Supervision days in 2017. Uzhorod: LIRA PRINT Uzhorod, 2018. ISBN 978-617–7692–00-2, s. 202 – 231. 
[03] 
POPOVIČOVÁ, M. 2019. Kompetenciji sestjor v oblasti reabilitaciji v Slovakiji. І науково-практична конференція з міжнародною участю, присвячена 20-й річниці з дня заснування факультету здоров’я та фізичного виховання. «СУЧАСНІ ПІДХОДИ ДО ФОРМУВАННЯ ПРОФЕСІЙНИХ КОМПЕТЕНТНОСТЕЙ ФАХІВЦІВ ФІЗИЧНОЇ ТЕРАПІЇ ТА ЕРГОТЕРАПІЇ» 17.-18.10.2019 Užhorod. Ukrajina – Zdorovja nacii. 2019;  ISSN 2077-6594. 55(2): 141-144.</t>
    </r>
  </si>
  <si>
    <r>
      <rPr>
        <b/>
        <sz val="9"/>
        <color theme="1"/>
        <rFont val="Calibri"/>
        <family val="2"/>
        <charset val="238"/>
        <scheme val="minor"/>
      </rPr>
      <t xml:space="preserve">ADM </t>
    </r>
    <r>
      <rPr>
        <sz val="9"/>
        <color theme="1"/>
        <rFont val="Calibri"/>
        <family val="2"/>
        <charset val="238"/>
        <scheme val="minor"/>
      </rPr>
      <t>SIMONEK, T., JACKULIKOVA, M., TOPOLSKA, A., JANCOVIC, M., JANOVICOVA, L., SLUSNA, L., HARDY, M., VALACH, M., SRAMKOVA, M., POPOVICOVA, M., BARKASI, D. , PROCHAZKOVA, K., LIBOVA, L., MRAZOVA, M., VLCEK, R., GULASOVA, M., OTRUBOVA, J., RADKOVA, L., MURGOVA, A., VANSAC, P., HOOCHMANN, R., KONOSOVA, H., KATUNSKA, M., BAKOS., M., BIELOVA, M., SASVARY, F., GREY, E. 2019. In. Clinical Social Work and Health Intervention. Vol. 10, No. 4, P. 57-59. DOI: 10.22359/cswhi_10_4_10. ISSN: 2076-9741. WOS: 000504847400009.</t>
    </r>
  </si>
  <si>
    <r>
      <rPr>
        <b/>
        <sz val="9"/>
        <color theme="1"/>
        <rFont val="Calibri"/>
        <family val="2"/>
        <charset val="238"/>
        <scheme val="minor"/>
      </rPr>
      <t xml:space="preserve">ADM </t>
    </r>
    <r>
      <rPr>
        <sz val="9"/>
        <color theme="1"/>
        <rFont val="Calibri"/>
        <family val="2"/>
        <charset val="238"/>
        <scheme val="minor"/>
      </rPr>
      <t>KIMULI, D., BARTKOVJAK, M., BARKASI, D., SLADECKOVA, V., ROMAN, L., RADKOVA, L., KRCMERY, V., PALOCKOVA, M., NAMULANDA, V. 2021. One Month or Real Life in a Single Clinic near the Slum in Mukuru Urban setting in the Time after COVID-19 Epidemic in Kenya.  In. Clinical Social Work and Health Intervention. Vol. 12, No. 1, P. 38-41. DOI: 10.22359/cswhi_12_1_09. ISSN: 2076-9741. WOS: 000635671300010.</t>
    </r>
  </si>
  <si>
    <r>
      <rPr>
        <b/>
        <sz val="9"/>
        <color theme="1"/>
        <rFont val="Calibri"/>
        <family val="2"/>
        <charset val="238"/>
        <scheme val="minor"/>
      </rPr>
      <t xml:space="preserve">ADM </t>
    </r>
    <r>
      <rPr>
        <sz val="9"/>
        <color theme="1"/>
        <rFont val="Calibri"/>
        <family val="2"/>
        <charset val="238"/>
        <scheme val="minor"/>
      </rPr>
      <t xml:space="preserve"> PALOCKOVA, M., CHOVANCOVA, S., SUGAROVA, D., ZDILOVA, E., SASVARY, F. SASVARY, M., BARKASI, D. GULASOVA, M., KMIT, I., OLAH, M., HOCHMANN, R., HALUSKOVA, E., PARTELOVA, M., TRICHARD, E. 2021. Covid-19 has only Temporarily Interrupted Social and Health Services in rural Albania in2020. In. Clinical Social Work and Health Intervention. Vol. 12, No. 1, P. 19-19. DOI: 10.22359/cswhi_12_1_03. ISSN: 2076-9741. WOS: 000635671300004.</t>
    </r>
  </si>
  <si>
    <r>
      <t xml:space="preserve">ADM </t>
    </r>
    <r>
      <rPr>
        <sz val="9"/>
        <color theme="1"/>
        <rFont val="Calibri"/>
        <family val="2"/>
        <charset val="238"/>
        <scheme val="minor"/>
      </rPr>
      <t>KALATOVA, D, LULIAK? M., TRILISINSKAYA, Y., JANOVICOVA, L., SIMONEK, T., LISKOVA, A., HAMOMIK, M., MRAZOVA, M., KRCMERY, V., SUBRAMANIAM, S., OLAH, M., BARKASI, D., BERESOVA, A. 2019.  In. Clinical Social Work and Health Intervention. Vol. 10, No. 3, P. 60-62. DOI: 10.22359/cswhi_10_3_06. ISSN: 2076-9741. WOS: 000494034000009.</t>
    </r>
  </si>
  <si>
    <r>
      <rPr>
        <b/>
        <sz val="9"/>
        <color theme="1"/>
        <rFont val="Calibri"/>
        <family val="2"/>
        <charset val="238"/>
        <scheme val="minor"/>
      </rPr>
      <t>ADM</t>
    </r>
    <r>
      <rPr>
        <sz val="9"/>
        <color theme="1"/>
        <rFont val="Calibri"/>
        <family val="2"/>
        <charset val="238"/>
        <scheme val="minor"/>
      </rPr>
      <t xml:space="preserve">  ALI, P.H., BYDZOVSKY, J., BUCKO, L., PAUEROVA, K., JANCOVIC, M., JACKULIKOVA, M., SUVADA, J., ZOLLER, K., BARKASI, D., BUJDOVA, N., RABAROVA, L., TOPOLSKA, A., JANKECHOVA, M., DUDLOVA, A., BENCA, J., VALACH, M., BARTKOVJAK, M., OTRUBOVA, J., MATULNIKOVA, L., KALATOVA, D., CULKA, J., KARVAJ, M., KRCMERY. 2019. Migrants and refugees from Syria and Iraq, via balkan route are not a public health threat (Research Note). In. ekarsky Obzor, 68 (5-6), pp. 168-171. 2-s2.0-85081213478
</t>
    </r>
  </si>
  <si>
    <t>Osvedčenie o absolvovaní akreditovaného vzdelávacieho programu ďalšieho vzdelávania "Supervízia v pomáhajúcich profesiách" /Certificate of completion of the accredited further educational program "Supervision in the helping professions"</t>
  </si>
  <si>
    <t xml:space="preserve">Spoločnosť pre rozvoj sociálnej práce, Štúrovo/ Society for the development of social work, Štúrovo </t>
  </si>
  <si>
    <t>Supervízia v sociálnej práci/Supervision in social work</t>
  </si>
  <si>
    <t>Aktívna spolupráca so zariadeniami sociálnych služieb, verejnou správou a zariadeniami SPODaSK v spádovej oblasti nášho pracoviska. Zabezpečenie spolupráce medzi týmito zariadeniami a vysokou školou v oblasti výkonu odbornej praxe. Dobrovoľnícke aktivity vysokoškolákov – vedenie neformálnej skupiny dobrovoľníkov z radov študentov, organizácia a účasť na dobrovoľníckych aktivitách v sociálnej oblasti v meste Michalovce a jeho okolí. Realizácia supervízie v zariadeniach sociálnych služieb./Active cooperation with social services facilities, public administration and SPODaSK facilities in the catchment area of our workplace. Ensuring cooperation between these facilities and the university in the field of professional practice. Volunteer activities of university students - leading an informal group of volunteers from the ranks of students, organization and participation in volunteer activities in the social field in the town of Michalovce and its surroundings. Implementation of supervision in social service facilities.</t>
  </si>
  <si>
    <t>Dátum poslednej aktualizácie / Date of last update:  02.01.2024</t>
  </si>
  <si>
    <r>
      <t>AEC BARKASI, D. 2017. (100 %) Sociálny pracovník ako súčasť multidisciplinárneho tímu pri zvládaní ochorenia Diabetes mellitus. In: BELOVIČOVÁ, M., VANSAČ, P. Dni praktickej obezitológie a metabolického syndrómu. Zborník príspevkov. Warszawa : Instytut Wydawniczy Humannum, 2017. ISBN: 978-83-7520-221-2, s. 9 – 21. 
[</t>
    </r>
    <r>
      <rPr>
        <sz val="9"/>
        <color theme="1"/>
        <rFont val="Calibri"/>
        <family val="2"/>
        <charset val="238"/>
        <scheme val="minor"/>
      </rPr>
      <t xml:space="preserve">03] BELOVIČOVÁ, M. 2018. Medicínske preventívne programy v rámci integrovaných centier zdravotnej starostlivosti. In: VANSAČ, P., BARKASI, D., POPOVIČOVÁ, M. Spôsoby prepojenia systému sociálnych služieb a zdravotnej starostlivosti na úrovni komunitných a pobytových služieb regionálneho charakteru. Zborník príspevkov IV. medzinárodnej vedeckej konferencie. Warszawa : Katedra Filozofii, Wydział Psychologii. Wyższa Szkoła Finansów i Zarządzania w Warszawie, 2018. ISBN 83-89884-02-X, s. 47 – 54. 
[03] POPOVIČOVÁ, M. – JANKECHOVÁ, M. – FAJČÁKOVÁ, Ľ. 2018. Spolupráca sestry a sociálneho pracovníka s rodinou onkologického pacienta. In: VANSAČ, P., BARKASI, D., POPOVIČOVÁ, M. Spôsoby prepojenia systému sociálnych služieb a zdravotnej starostlivosti na úrovni komunitných a pobytových služieb regionálneho charakteru. Zborník príspevkov IV. medzinárodnej vedeckej konferencie. Warszawa : Katedra Filozofii, Wydział Psychologii. Wyższa Szkoła Finansów i Zarządzania w Warszawie, 2018. ISBN 83-89884-02-X, s. 248 – 257. 
[03] BELOVIČOVÁ, M. – URBANOVÁ, A. 2018. Zdravotné dôsledky konzumácie sladených a energetických nápojov u mládeže. In: BELOVIČOVÁ, M., VANSAČ, P. Dni praktickej obezitológie a metabolického syndrómu. Zborník príspevkov. Warszawa : Vydavateľstvo: Katedra Filozofii, Wydzial Psychologii, Wyzsa Szkola Finansów i Zarzadziania w Warszawie, 2018. ISBN 83-89884-07-0, s. 35 – 44.
[03] DIMUNOVÁ, L. – RAKOVÁ, J. 2018. Edukácia ako súčasť sekundárnej prevencie obezity. In: BELOVIČOVÁ, M., VANSAČ, P. Dni praktickej obezitológie a metabolického syndrómu. Zborník príspevkov. Warszawa : Vydavateľstvo: Katedra Filozofii, Wydzial Psychologii, Wyzsa Szkola Finansów i Zarzadziania w Warszawie, 2018. ISBN 83-89884-07-0, s. 65 – 71.
[03] BELOVIČOVÁ, M. 2019. Význam vzdelávania sociálnych pracovníkov v problematike civilizačných ochorení. In: SCHAVEL, M., GALLOVÁ, A. Trendy a inovácie vo vysokoškolskom vzdelávaní v odbore sociálna práca. Zborník vedeckých medzinárodných príspevkov, Rimavská Sobota : Vysoká škola zdravotníctva a sociálnej práce sv. Alžbety, 2019. ISBN: 978-80-8132-202-0, s. 205 - 214. 
[03] HUDÁKOVÁ, M. 2019. Prepojenosť zdravotnej a sociálnej starostlivosti poskytovanej v zariadení sociálnych služieb. In: VANSAČ, P., CZARNECKI, P., POPOVIČOVÁ, M. Nevyhnutnosť dlhodobej sociálno-zdravotnej starostlivosti v Slovenskej republike. Zborník V. medzinárodnej vedeckej konferencie Michalovce, Warszawa : Collegium Humanum – Szkoła Główna Menedżerska, Warszawa, Polska, 2019. ISBN: 978-83-952951-0-2, s. 172 – 177. 
[03] BELOVIČOVÁ, M. 2019. Non – alcoholic fatty liver disease. In: BELOVIČOVÁ, M. Non-alcoholic fatty liver disease and its impact on public health. Medicínske preventívne programy v rámci integrovaných centier zdravotnej starostlivosti. Krakow : Towarzystwo Slowaków w Polsce, 2019. ISBN 978-83-8111-142-3,  96 p. </t>
    </r>
    <r>
      <rPr>
        <b/>
        <sz val="9"/>
        <color theme="1"/>
        <rFont val="Calibri"/>
        <family val="2"/>
        <scheme val="minor"/>
      </rPr>
      <t xml:space="preserve">
</t>
    </r>
    <r>
      <rPr>
        <sz val="9"/>
        <color theme="1"/>
        <rFont val="Calibri"/>
        <family val="2"/>
        <charset val="238"/>
        <scheme val="minor"/>
      </rPr>
      <t>[03] BELOVIČOVÁ M. 2019. Diabezita a kúpeľná liečba. In: FÁBRYOVÁ Ľ., HOLÉCZY P. a kol: Diabezita. Diabetes a obezita: nerozlučné dvojičky. Facta Medica, Brno, 2019. ISBN 978-80-88056-09-6, s. 300 - 310. 
[03] PETREKOVÁ, V. – MATULA, P. – BELOVIČOVÁ, M. 2020. Význam edukácie pacienta s metabolickým syndrómom a vplyv prostredia kúpeľov na edukáciu pacienta. In: BELOVIČOVÁ, M. – MAKARA, P. Zborník vedeckých prác. Dni praktickej obezitológie a metabolického syndrómu. Warsawa, Collegium Humanum, Warsaw Management University, 2020. ISBN: 978-83-958245-0-0, s. 312 –325.
[03] BELOVIČOVÁ, M. – KAŇUCH, J. – MATULA, P. 2020. Obezita, Diabetes mellitus, fibróza pečene a ich vzájomné interakcie. In: BELOVIČOVÁ, M. – MAKARA, P. Zborník vedeckých prác. Dni praktickej obezitológie a metabolického syndrómu. Warsawa, Collegium Humanum, Warsaw Management University, 2020. ISBN: 978-83-958245-0-0, s. 41 –46. 
[03]  KOVÁČ, A. -  JANKELOVÁ, N. - MUCSKA, M. - JANKELOVÁ, N. 2023. Main Causes of avoidable Mortality in Slowakia. In: Clinical Social work and Health Intervention. ISSN 2076-9741/Online, 2023, Vol. 14. No. 4,p. 48 - 52.</t>
    </r>
  </si>
  <si>
    <r>
      <rPr>
        <b/>
        <sz val="9"/>
        <color theme="1"/>
        <rFont val="Calibri"/>
        <family val="2"/>
        <charset val="238"/>
        <scheme val="minor"/>
      </rPr>
      <t>AEC</t>
    </r>
    <r>
      <rPr>
        <sz val="9"/>
        <color theme="1"/>
        <rFont val="Calibri"/>
        <family val="2"/>
        <charset val="238"/>
        <scheme val="minor"/>
      </rPr>
      <t xml:space="preserve"> BARKASI, D. 2021. Prosociálne tendencie sociálnych pracovníkov v zariadeniach sociálnych služieb počas pandémie COVID-19. In: VANSAČ, P., CZARNECKI, P., POPOVIČOVÁ, M. Prax založená na dôkazoch v pomáhajúcich profesiách. Zborník VII. medzinárodnej vedeckej konferencie Michalovce. Warszawa : Collegium Humanum – Szkoła Główna Menedżerska, Warszawa, Polska, 2021. ISBN: 978-83-958245-2-4. s. 14 – 26. (100 %) 0,6 AH</t>
    </r>
  </si>
  <si>
    <r>
      <rPr>
        <b/>
        <sz val="9"/>
        <color theme="1"/>
        <rFont val="Calibri"/>
        <family val="2"/>
        <charset val="238"/>
        <scheme val="minor"/>
      </rPr>
      <t>ADM</t>
    </r>
    <r>
      <rPr>
        <sz val="9"/>
        <color theme="1"/>
        <rFont val="Calibri"/>
        <family val="2"/>
        <charset val="238"/>
        <scheme val="minor"/>
      </rPr>
      <t xml:space="preserve"> BARKASI, D. 2022. Vnímaná sociálna opora u seniorov. In Acta Patristica. č. 13, 27/2022, Prešov 2022. Pravoslávna bohoslovecká fakulta Prešovskej univerzity v Prešove. ISSN 1338-3299. s. 141 – 148. (100 %) 0,35 AH</t>
    </r>
  </si>
  <si>
    <r>
      <rPr>
        <b/>
        <sz val="9"/>
        <color theme="1"/>
        <rFont val="Calibri"/>
        <family val="2"/>
        <charset val="238"/>
        <scheme val="minor"/>
      </rPr>
      <t>AED</t>
    </r>
    <r>
      <rPr>
        <sz val="9"/>
        <color theme="1"/>
        <rFont val="Calibri"/>
        <family val="2"/>
        <charset val="238"/>
        <scheme val="minor"/>
      </rPr>
      <t xml:space="preserve"> BARKASI, D. 2020. Effective tools for integrating social service recipients into the community. Здоров’я націїp. Український інститут стратегічних досліджень Міністерства охорони здоров’я України»Адреса: пров. Волго-Донський, 3, м. Київ, 02099, Україна, ISSN2077-6594. УКРАЇНА. ЗДОРОВ’Я НАЦІЇ. 2020. No 3/1 (61) p. 58 – 62. </t>
    </r>
  </si>
  <si>
    <r>
      <rPr>
        <b/>
        <sz val="9"/>
        <color theme="1"/>
        <rFont val="Calibri"/>
        <family val="2"/>
        <charset val="238"/>
        <scheme val="minor"/>
      </rPr>
      <t>AFB</t>
    </r>
    <r>
      <rPr>
        <sz val="9"/>
        <color theme="1"/>
        <rFont val="Calibri"/>
        <family val="2"/>
        <charset val="238"/>
        <scheme val="minor"/>
      </rPr>
      <t xml:space="preserve"> BARKASI, D. 2019. Miera spokojnosti prijímateľa s poskytovanými sociálnymi službami v zariadení sociálnych služieb. In : VANSAČ, P., CZARNECKI, P., POPOVIČOVÁ, M. (Eds.) Nevyhnutnosť dlhodobej sociálno-zdravotnej starostlivosti v Slovenskej republike. Zborník V. medzinárodnej vedeckej konferencie Michalovce. Warszawa : Collegium Humanum - Szkola Glówna Menedzerska, Warszawa, Polska, 2019. ISBN: 978-83-952951-0-2, s. 10 - 19. (100 %) 0,45 AH </t>
    </r>
  </si>
  <si>
    <t xml:space="preserve">IP VŠZaSP Komunitná sociálna práca a komunitné ošetrovateľstvo.
Termín realizácie: 01/2017 – 12/2017
Hlavní (zodpovední) riešitelia:
Doc. MUDr. Mária BELOVIČOVÁ, PhD., mim. prof., Prof. ThDr. Peter VANSÁČ, PhD.
</t>
  </si>
  <si>
    <t xml:space="preserve">IP VŠZaSP Scrining hepatitidy C a mapovanie  nepriaznivej sociálnej situácie klientov sociálnych  služieb  krízovej intervencie
Termín realizácie: 4/2019 – 12/2020
Hlavní (zodpovední) riešitelia:
Doc. MUDr. Mária BELOVIČOVÁ, PhD., mim. prof., Prof. ThDr. Peter VANSÁČ, PhD. 
</t>
  </si>
  <si>
    <t xml:space="preserve">IP VŠZaSP č. 1 /2023 Podpora zdravého starnutia v okrese Michalovce
Termín realizácie: 1/2023 – 12/2023
Hlavný (zodpovedný) riešiteľ:
Prof. ThDr. Peter VANSAČ, PhD. 
Termín realizácie: 1/2023 – 12/2023
Hlavní (zodpovední) riešitelia:
Prof. ThDr. Peter VANSAČ, PhD. 
</t>
  </si>
  <si>
    <t xml:space="preserve"> https://orcid.org/0000-0001-8266-5302</t>
  </si>
</sst>
</file>

<file path=xl/styles.xml><?xml version="1.0" encoding="utf-8"?>
<styleSheet xmlns="http://schemas.openxmlformats.org/spreadsheetml/2006/main">
  <fonts count="47">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sz val="12"/>
      <color theme="1"/>
      <name val="Calibri"/>
      <family val="2"/>
      <charset val="238"/>
      <scheme val="minor"/>
    </font>
    <font>
      <i/>
      <sz val="10"/>
      <color theme="1"/>
      <name val="Calibri"/>
      <family val="2"/>
      <charset val="238"/>
      <scheme val="minor"/>
    </font>
    <font>
      <sz val="8.5"/>
      <color theme="1"/>
      <name val="Calibri"/>
      <family val="2"/>
      <charset val="238"/>
      <scheme val="minor"/>
    </font>
    <font>
      <sz val="9"/>
      <color rgb="FFFF0000"/>
      <name val="Calibri"/>
      <family val="2"/>
      <scheme val="minor"/>
    </font>
    <font>
      <b/>
      <sz val="10"/>
      <color theme="1"/>
      <name val="Calibri"/>
      <family val="2"/>
      <charset val="238"/>
      <scheme val="minor"/>
    </font>
    <font>
      <sz val="10"/>
      <name val="Calibri"/>
      <family val="2"/>
      <charset val="238"/>
      <scheme val="minor"/>
    </font>
    <font>
      <i/>
      <sz val="9"/>
      <name val="Calibri"/>
      <family val="2"/>
      <scheme val="minor"/>
    </font>
    <font>
      <u/>
      <sz val="10"/>
      <name val="Calibri"/>
      <family val="2"/>
      <scheme val="minor"/>
    </font>
    <font>
      <sz val="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thin">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34">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18" fillId="0" borderId="0" xfId="0" applyFont="1"/>
    <xf numFmtId="0" fontId="11" fillId="0" borderId="0" xfId="0" applyFont="1" applyBorder="1" applyAlignment="1">
      <alignment vertical="center" wrapText="1"/>
    </xf>
    <xf numFmtId="0" fontId="6" fillId="0" borderId="0" xfId="0" applyFont="1" applyBorder="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0" fontId="34" fillId="0" borderId="4" xfId="0" applyFont="1" applyBorder="1" applyAlignment="1" applyProtection="1">
      <alignment horizontal="left" vertical="center" wrapText="1"/>
      <protection locked="0"/>
    </xf>
    <xf numFmtId="0" fontId="15" fillId="0" borderId="7"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7" xfId="0" applyFont="1" applyBorder="1" applyAlignment="1" applyProtection="1">
      <alignment vertical="center" wrapText="1"/>
      <protection locked="0"/>
    </xf>
    <xf numFmtId="0" fontId="8" fillId="0" borderId="0"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14"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Border="1" applyAlignment="1">
      <alignment horizontal="center" vertical="center" wrapText="1"/>
    </xf>
    <xf numFmtId="0" fontId="8" fillId="0" borderId="8" xfId="0" applyFont="1" applyBorder="1" applyAlignment="1">
      <alignment horizontal="center" vertical="center" wrapText="1"/>
    </xf>
    <xf numFmtId="0" fontId="38" fillId="0" borderId="14" xfId="0" applyFont="1" applyBorder="1" applyAlignment="1">
      <alignment horizontal="left"/>
    </xf>
    <xf numFmtId="0" fontId="38" fillId="0" borderId="0" xfId="0" applyFont="1" applyAlignment="1"/>
    <xf numFmtId="0" fontId="38" fillId="0" borderId="0" xfId="0" applyFont="1"/>
    <xf numFmtId="0" fontId="10" fillId="3" borderId="4" xfId="0" applyFont="1" applyFill="1" applyBorder="1" applyAlignment="1">
      <alignment horizontal="left" vertical="center" wrapText="1"/>
    </xf>
    <xf numFmtId="0" fontId="39"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4" fillId="0" borderId="0" xfId="0" applyFont="1" applyBorder="1" applyAlignment="1">
      <alignment vertical="center" wrapText="1"/>
    </xf>
    <xf numFmtId="0" fontId="35" fillId="3" borderId="9" xfId="1" applyFont="1" applyFill="1" applyBorder="1" applyAlignment="1">
      <alignment horizontal="center" vertical="center" wrapText="1"/>
    </xf>
    <xf numFmtId="0" fontId="15" fillId="0" borderId="0" xfId="0" applyFont="1" applyBorder="1" applyAlignment="1">
      <alignment vertical="center" wrapText="1"/>
    </xf>
    <xf numFmtId="0" fontId="10" fillId="3" borderId="9" xfId="0" applyFont="1" applyFill="1" applyBorder="1" applyAlignment="1">
      <alignment horizontal="left" vertical="top" wrapText="1"/>
    </xf>
    <xf numFmtId="0" fontId="35" fillId="3" borderId="9" xfId="1" applyFont="1" applyFill="1" applyBorder="1" applyAlignment="1">
      <alignment vertical="center" wrapText="1"/>
    </xf>
    <xf numFmtId="0" fontId="10" fillId="3" borderId="9" xfId="0"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40" fillId="0" borderId="9" xfId="0" applyFont="1" applyBorder="1" applyAlignment="1" applyProtection="1">
      <alignment vertical="center" wrapText="1"/>
      <protection locked="0"/>
    </xf>
    <xf numFmtId="0" fontId="15" fillId="0" borderId="9" xfId="0" applyFont="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34" fillId="0" borderId="7" xfId="0" applyFont="1" applyBorder="1" applyAlignment="1" applyProtection="1">
      <alignment vertical="top" wrapText="1"/>
      <protection locked="0"/>
    </xf>
    <xf numFmtId="0" fontId="34" fillId="0" borderId="7" xfId="0" applyFont="1" applyBorder="1" applyAlignment="1" applyProtection="1">
      <alignment vertical="center" wrapText="1"/>
      <protection locked="0"/>
    </xf>
    <xf numFmtId="0" fontId="3" fillId="3" borderId="9" xfId="0" applyFont="1" applyFill="1" applyBorder="1" applyAlignment="1">
      <alignment horizontal="center" vertical="center" wrapText="1"/>
    </xf>
    <xf numFmtId="0" fontId="15" fillId="0" borderId="9" xfId="0" applyFont="1" applyBorder="1" applyAlignment="1" applyProtection="1">
      <alignment horizontal="left" vertical="center" wrapText="1"/>
      <protection locked="0"/>
    </xf>
    <xf numFmtId="0" fontId="8" fillId="0" borderId="6" xfId="0" applyFont="1" applyBorder="1" applyAlignment="1">
      <alignment horizontal="center" vertical="center" wrapText="1"/>
    </xf>
    <xf numFmtId="0" fontId="34" fillId="0" borderId="7" xfId="0" applyFont="1" applyBorder="1" applyAlignment="1" applyProtection="1">
      <alignment vertical="center" wrapText="1"/>
      <protection locked="0"/>
    </xf>
    <xf numFmtId="0" fontId="43" fillId="0" borderId="9" xfId="0" applyFont="1" applyBorder="1" applyAlignment="1" applyProtection="1">
      <alignment horizontal="center" vertical="center" wrapText="1"/>
      <protection locked="0"/>
    </xf>
    <xf numFmtId="0" fontId="37" fillId="0" borderId="9" xfId="0" applyFont="1" applyBorder="1" applyAlignment="1" applyProtection="1">
      <alignment horizontal="center" vertical="center" wrapText="1"/>
      <protection locked="0"/>
    </xf>
    <xf numFmtId="0" fontId="7" fillId="3"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5"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14" fillId="0" borderId="5" xfId="0" applyFont="1" applyBorder="1" applyAlignment="1" applyProtection="1">
      <alignment vertical="center" wrapText="1"/>
      <protection locked="0"/>
    </xf>
    <xf numFmtId="0" fontId="8"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3" fillId="0" borderId="0" xfId="0" applyFont="1" applyBorder="1" applyAlignment="1">
      <alignment vertical="center" wrapText="1"/>
    </xf>
    <xf numFmtId="1" fontId="10" fillId="0" borderId="9" xfId="0" applyNumberFormat="1"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 fillId="3" borderId="9" xfId="0" applyFont="1" applyFill="1" applyBorder="1" applyAlignment="1">
      <alignment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7" fillId="0" borderId="5" xfId="0" applyFont="1" applyBorder="1" applyAlignment="1" applyProtection="1">
      <alignment horizontal="left" vertical="top" wrapText="1"/>
      <protection locked="0"/>
    </xf>
    <xf numFmtId="0" fontId="44" fillId="0" borderId="6" xfId="0" applyFont="1" applyBorder="1" applyAlignment="1" applyProtection="1">
      <alignment horizontal="left" vertical="top" wrapText="1"/>
      <protection locked="0"/>
    </xf>
    <xf numFmtId="0" fontId="44"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19" fillId="0" borderId="5" xfId="0" applyFont="1" applyBorder="1" applyAlignment="1" applyProtection="1">
      <alignment vertical="top" wrapText="1"/>
      <protection locked="0"/>
    </xf>
    <xf numFmtId="0" fontId="19" fillId="0" borderId="6" xfId="0" applyFont="1" applyBorder="1" applyAlignment="1" applyProtection="1">
      <alignment vertical="top" wrapText="1"/>
      <protection locked="0"/>
    </xf>
    <xf numFmtId="0" fontId="19" fillId="0" borderId="7" xfId="0" applyFont="1" applyBorder="1" applyAlignment="1" applyProtection="1">
      <alignment vertical="top"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0" fillId="0" borderId="6" xfId="0" applyBorder="1" applyAlignment="1">
      <alignment horizontal="left" vertical="center" wrapText="1"/>
    </xf>
    <xf numFmtId="0" fontId="0" fillId="0" borderId="7" xfId="0" applyBorder="1" applyAlignment="1">
      <alignment horizontal="left" vertical="center" wrapText="1"/>
    </xf>
    <xf numFmtId="0" fontId="7" fillId="0" borderId="9"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6" xfId="0" applyBorder="1" applyAlignment="1">
      <alignment horizontal="center" wrapText="1"/>
    </xf>
    <xf numFmtId="0" fontId="1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41" fillId="0" borderId="6" xfId="0" applyFont="1" applyBorder="1" applyAlignment="1" applyProtection="1">
      <alignment horizontal="left" vertical="top" wrapText="1"/>
      <protection locked="0"/>
    </xf>
    <xf numFmtId="0" fontId="41"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45" fillId="0" borderId="5" xfId="1" applyFont="1" applyBorder="1" applyAlignment="1" applyProtection="1">
      <alignment horizontal="left" vertical="top" wrapText="1"/>
      <protection locked="0"/>
    </xf>
    <xf numFmtId="0" fontId="46" fillId="0" borderId="6" xfId="0" applyFont="1" applyBorder="1" applyAlignment="1" applyProtection="1">
      <alignment horizontal="left" vertical="top" wrapText="1"/>
      <protection locked="0"/>
    </xf>
    <xf numFmtId="0" fontId="46" fillId="0" borderId="7" xfId="0" applyFont="1" applyBorder="1" applyAlignment="1" applyProtection="1">
      <alignment horizontal="left" vertical="top" wrapText="1"/>
      <protection locked="0"/>
    </xf>
    <xf numFmtId="0" fontId="23" fillId="0" borderId="5" xfId="1" applyBorder="1" applyAlignment="1" applyProtection="1">
      <alignment horizontal="left" vertical="center" wrapText="1"/>
      <protection locked="0"/>
    </xf>
    <xf numFmtId="0" fontId="46" fillId="0" borderId="6" xfId="0" applyFont="1" applyBorder="1" applyAlignment="1" applyProtection="1">
      <alignment horizontal="left" vertical="center" wrapText="1"/>
      <protection locked="0"/>
    </xf>
    <xf numFmtId="0" fontId="46" fillId="0" borderId="7" xfId="0" applyFont="1" applyBorder="1" applyAlignment="1" applyProtection="1">
      <alignment horizontal="left" vertical="center" wrapText="1"/>
      <protection locked="0"/>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3" borderId="5" xfId="0" applyFont="1" applyFill="1" applyBorder="1" applyAlignment="1">
      <alignment vertical="top" wrapText="1"/>
    </xf>
    <xf numFmtId="0" fontId="3" fillId="3" borderId="7" xfId="0" applyFont="1" applyFill="1" applyBorder="1" applyAlignment="1">
      <alignment vertical="top" wrapText="1"/>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0" borderId="8" xfId="0" applyFont="1" applyBorder="1" applyAlignment="1">
      <alignment vertical="center" wrapText="1"/>
    </xf>
    <xf numFmtId="0" fontId="3" fillId="0" borderId="8" xfId="0" applyFont="1" applyBorder="1" applyAlignment="1">
      <alignment horizontal="center" vertical="center" wrapText="1"/>
    </xf>
    <xf numFmtId="0" fontId="0" fillId="0" borderId="8" xfId="0" applyBorder="1" applyAlignment="1">
      <alignment horizontal="center"/>
    </xf>
    <xf numFmtId="0" fontId="7"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 fillId="3" borderId="9" xfId="0" applyFont="1" applyFill="1" applyBorder="1" applyAlignment="1">
      <alignment horizontal="left" vertical="top" wrapText="1"/>
    </xf>
    <xf numFmtId="0" fontId="24" fillId="0" borderId="9" xfId="0" applyFont="1" applyBorder="1" applyAlignment="1" applyProtection="1">
      <alignment horizontal="center" vertical="center" wrapText="1"/>
      <protection locked="0"/>
    </xf>
    <xf numFmtId="0" fontId="43" fillId="0" borderId="9" xfId="0" applyFont="1" applyBorder="1" applyAlignment="1" applyProtection="1">
      <alignment horizontal="center" vertical="center" wrapText="1"/>
      <protection locked="0"/>
    </xf>
    <xf numFmtId="0" fontId="7" fillId="3" borderId="9" xfId="0" applyFont="1" applyFill="1" applyBorder="1" applyAlignment="1">
      <alignment horizontal="left"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2" fillId="0" borderId="6" xfId="0" applyFont="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8" fillId="0" borderId="7" xfId="0" applyFont="1" applyBorder="1" applyAlignment="1" applyProtection="1">
      <alignment horizontal="left" vertical="top"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7" fillId="0" borderId="8"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475" TargetMode="External"/><Relationship Id="rId1" Type="http://schemas.openxmlformats.org/officeDocument/2006/relationships/hyperlink" Target="mailto:daniela.barkasi@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9"/>
  <sheetViews>
    <sheetView showGridLines="0" tabSelected="1" topLeftCell="B111" zoomScale="90" zoomScaleNormal="90" zoomScalePageLayoutView="30" workbookViewId="0">
      <selection activeCell="G87" sqref="G87:H87"/>
    </sheetView>
  </sheetViews>
  <sheetFormatPr defaultColWidth="11" defaultRowHeight="15.75"/>
  <cols>
    <col min="2" max="2" width="8.125" customWidth="1"/>
    <col min="3" max="3" width="53.5" customWidth="1"/>
    <col min="4" max="4" width="18.625" customWidth="1"/>
    <col min="5" max="5" width="7.25" customWidth="1"/>
    <col min="6" max="6" width="14" customWidth="1"/>
    <col min="7" max="7" width="9.375" customWidth="1"/>
    <col min="8" max="8" width="14" style="30" customWidth="1"/>
    <col min="9" max="9" width="27.375" style="36" customWidth="1"/>
    <col min="11" max="12" width="0" hidden="1" customWidth="1"/>
    <col min="13" max="14" width="11" hidden="1" customWidth="1"/>
    <col min="15" max="16" width="0" hidden="1" customWidth="1"/>
    <col min="17" max="17" width="4.5" customWidth="1"/>
  </cols>
  <sheetData>
    <row r="2" spans="2:18" ht="22.5" customHeight="1">
      <c r="B2" s="162" t="s">
        <v>0</v>
      </c>
      <c r="C2" s="163"/>
      <c r="D2" s="163"/>
      <c r="E2" s="163"/>
      <c r="F2" s="163"/>
      <c r="G2" s="163"/>
      <c r="H2" s="163"/>
      <c r="I2" s="163"/>
    </row>
    <row r="3" spans="2:18" ht="22.5" customHeight="1">
      <c r="B3" s="163"/>
      <c r="C3" s="163"/>
      <c r="D3" s="163"/>
      <c r="E3" s="163"/>
      <c r="F3" s="163"/>
      <c r="G3" s="163"/>
      <c r="H3" s="163"/>
      <c r="I3" s="163"/>
    </row>
    <row r="4" spans="2:18" ht="16.5" thickBot="1">
      <c r="B4" s="11"/>
      <c r="C4" s="11"/>
      <c r="D4" s="11"/>
      <c r="E4" s="11"/>
      <c r="F4" s="11"/>
      <c r="G4" s="11"/>
      <c r="H4" s="29"/>
      <c r="I4" s="34"/>
    </row>
    <row r="5" spans="2:18" ht="21.75" customHeight="1" thickTop="1">
      <c r="B5" s="172" t="s">
        <v>1</v>
      </c>
      <c r="C5" s="173"/>
      <c r="D5" s="173"/>
      <c r="E5" s="173"/>
      <c r="F5" s="173"/>
      <c r="G5" s="173"/>
      <c r="H5" s="173"/>
      <c r="I5" s="173"/>
    </row>
    <row r="6" spans="2:18" ht="21.75" customHeight="1" thickBot="1">
      <c r="B6" s="173"/>
      <c r="C6" s="173"/>
      <c r="D6" s="173"/>
      <c r="E6" s="173"/>
      <c r="F6" s="173"/>
      <c r="G6" s="173"/>
      <c r="H6" s="173"/>
      <c r="I6" s="173"/>
    </row>
    <row r="7" spans="2:18" ht="16.5" thickBot="1">
      <c r="B7" s="164" t="s">
        <v>230</v>
      </c>
      <c r="C7" s="165"/>
      <c r="D7" s="165"/>
      <c r="E7" s="140"/>
      <c r="F7" s="141"/>
      <c r="G7" s="6"/>
      <c r="I7" s="35"/>
    </row>
    <row r="8" spans="2:18" ht="16.5" thickBot="1">
      <c r="B8" s="1"/>
    </row>
    <row r="9" spans="2:18" ht="19.5" thickBot="1">
      <c r="B9" s="150" t="s">
        <v>2</v>
      </c>
      <c r="C9" s="151"/>
      <c r="D9" s="151"/>
      <c r="E9" s="151"/>
      <c r="F9" s="151"/>
      <c r="G9" s="151"/>
      <c r="H9" s="151"/>
      <c r="I9" s="152"/>
    </row>
    <row r="10" spans="2:18" ht="16.5" thickBot="1">
      <c r="B10" s="146" t="s">
        <v>3</v>
      </c>
      <c r="C10" s="147"/>
      <c r="D10" s="147"/>
      <c r="E10" s="148"/>
      <c r="F10" s="153" t="s">
        <v>166</v>
      </c>
      <c r="G10" s="154"/>
      <c r="H10" s="154"/>
      <c r="I10" s="155"/>
    </row>
    <row r="11" spans="2:18" ht="16.5" thickBot="1">
      <c r="B11" s="146" t="s">
        <v>4</v>
      </c>
      <c r="C11" s="147"/>
      <c r="D11" s="147"/>
      <c r="E11" s="148"/>
      <c r="F11" s="153" t="s">
        <v>167</v>
      </c>
      <c r="G11" s="154"/>
      <c r="H11" s="154"/>
      <c r="I11" s="155"/>
    </row>
    <row r="12" spans="2:18" ht="16.5" thickBot="1">
      <c r="B12" s="146" t="s">
        <v>5</v>
      </c>
      <c r="C12" s="147"/>
      <c r="D12" s="147"/>
      <c r="E12" s="148"/>
      <c r="F12" s="153" t="s">
        <v>170</v>
      </c>
      <c r="G12" s="154"/>
      <c r="H12" s="154"/>
      <c r="I12" s="155"/>
    </row>
    <row r="13" spans="2:18" ht="18.75" customHeight="1" thickBot="1">
      <c r="B13" s="156" t="s">
        <v>6</v>
      </c>
      <c r="C13" s="157"/>
      <c r="D13" s="157"/>
      <c r="E13" s="158"/>
      <c r="F13" s="159">
        <v>1982</v>
      </c>
      <c r="G13" s="160"/>
      <c r="H13" s="160"/>
      <c r="I13" s="161"/>
    </row>
    <row r="14" spans="2:18" ht="26.25" customHeight="1" thickBot="1">
      <c r="B14" s="156" t="s">
        <v>7</v>
      </c>
      <c r="C14" s="157"/>
      <c r="D14" s="157"/>
      <c r="E14" s="158"/>
      <c r="F14" s="159" t="s">
        <v>158</v>
      </c>
      <c r="G14" s="160"/>
      <c r="H14" s="160"/>
      <c r="I14" s="161"/>
      <c r="R14" s="13"/>
    </row>
    <row r="15" spans="2:18" ht="26.25" customHeight="1" thickBot="1">
      <c r="B15" s="156" t="s">
        <v>8</v>
      </c>
      <c r="C15" s="157"/>
      <c r="D15" s="157"/>
      <c r="E15" s="158"/>
      <c r="F15" s="159" t="s">
        <v>159</v>
      </c>
      <c r="G15" s="160"/>
      <c r="H15" s="160"/>
      <c r="I15" s="161"/>
      <c r="R15" s="13"/>
    </row>
    <row r="16" spans="2:18" ht="16.5" thickBot="1">
      <c r="B16" s="156" t="s">
        <v>9</v>
      </c>
      <c r="C16" s="157"/>
      <c r="D16" s="157"/>
      <c r="E16" s="158"/>
      <c r="F16" s="159" t="s">
        <v>176</v>
      </c>
      <c r="G16" s="160"/>
      <c r="H16" s="160"/>
      <c r="I16" s="161"/>
    </row>
    <row r="17" spans="2:17" ht="18" customHeight="1" thickBot="1">
      <c r="B17" s="156" t="s">
        <v>10</v>
      </c>
      <c r="C17" s="157"/>
      <c r="D17" s="157"/>
      <c r="E17" s="158"/>
      <c r="F17" s="174" t="s">
        <v>168</v>
      </c>
      <c r="G17" s="175"/>
      <c r="H17" s="175"/>
      <c r="I17" s="176"/>
    </row>
    <row r="18" spans="2:17" ht="27.95" customHeight="1" thickBot="1">
      <c r="B18" s="156" t="s">
        <v>11</v>
      </c>
      <c r="C18" s="157"/>
      <c r="D18" s="157"/>
      <c r="E18" s="158"/>
      <c r="F18" s="177" t="s">
        <v>169</v>
      </c>
      <c r="G18" s="178"/>
      <c r="H18" s="178"/>
      <c r="I18" s="179"/>
    </row>
    <row r="19" spans="2:17" ht="38.25" customHeight="1" thickBot="1">
      <c r="B19" s="156" t="s">
        <v>12</v>
      </c>
      <c r="C19" s="157"/>
      <c r="D19" s="157"/>
      <c r="E19" s="158"/>
      <c r="F19" s="159" t="s">
        <v>165</v>
      </c>
      <c r="G19" s="160"/>
      <c r="H19" s="160"/>
      <c r="I19" s="161"/>
    </row>
    <row r="20" spans="2:17" ht="16.5" thickBot="1">
      <c r="B20" s="166" t="s">
        <v>13</v>
      </c>
      <c r="C20" s="167"/>
      <c r="D20" s="167"/>
      <c r="E20" s="168"/>
      <c r="F20" s="169" t="s">
        <v>239</v>
      </c>
      <c r="G20" s="170"/>
      <c r="H20" s="170"/>
      <c r="I20" s="171"/>
    </row>
    <row r="21" spans="2:17" ht="16.5" thickBot="1">
      <c r="B21" s="199"/>
      <c r="C21" s="199"/>
      <c r="D21" s="199"/>
      <c r="E21" s="199"/>
      <c r="F21" s="199"/>
      <c r="G21" s="199"/>
      <c r="H21" s="199"/>
      <c r="I21" s="199"/>
    </row>
    <row r="22" spans="2:17" ht="39.75" customHeight="1" thickBot="1">
      <c r="B22" s="188" t="s">
        <v>14</v>
      </c>
      <c r="C22" s="189"/>
      <c r="D22" s="189"/>
      <c r="E22" s="189"/>
      <c r="F22" s="189"/>
      <c r="G22" s="189"/>
      <c r="H22" s="189"/>
      <c r="I22" s="190"/>
    </row>
    <row r="23" spans="2:17" ht="28.5" customHeight="1" thickBot="1">
      <c r="B23" s="191"/>
      <c r="C23" s="192"/>
      <c r="D23" s="191" t="s">
        <v>15</v>
      </c>
      <c r="E23" s="193"/>
      <c r="F23" s="193"/>
      <c r="G23" s="192"/>
      <c r="H23" s="25" t="s">
        <v>16</v>
      </c>
      <c r="I23" s="37" t="s">
        <v>17</v>
      </c>
    </row>
    <row r="24" spans="2:17" ht="38.25" customHeight="1" thickBot="1">
      <c r="B24" s="180" t="s">
        <v>18</v>
      </c>
      <c r="C24" s="181"/>
      <c r="D24" s="185"/>
      <c r="E24" s="186"/>
      <c r="F24" s="186"/>
      <c r="G24" s="187"/>
      <c r="H24" s="31"/>
      <c r="I24" s="38"/>
    </row>
    <row r="25" spans="2:17" ht="38.25" customHeight="1" thickBot="1">
      <c r="B25" s="194" t="s">
        <v>19</v>
      </c>
      <c r="C25" s="195"/>
      <c r="D25" s="182" t="s">
        <v>205</v>
      </c>
      <c r="E25" s="196"/>
      <c r="F25" s="196"/>
      <c r="G25" s="197"/>
      <c r="H25" s="18">
        <v>2006</v>
      </c>
      <c r="I25" s="19" t="s">
        <v>179</v>
      </c>
    </row>
    <row r="26" spans="2:17" ht="38.25" customHeight="1" thickBot="1">
      <c r="B26" s="194" t="s">
        <v>19</v>
      </c>
      <c r="C26" s="195"/>
      <c r="D26" s="182" t="s">
        <v>206</v>
      </c>
      <c r="E26" s="196"/>
      <c r="F26" s="196"/>
      <c r="G26" s="197"/>
      <c r="H26" s="18">
        <v>2017</v>
      </c>
      <c r="I26" s="19" t="s">
        <v>177</v>
      </c>
    </row>
    <row r="27" spans="2:17" ht="42.75" customHeight="1" thickBot="1">
      <c r="B27" s="180" t="s">
        <v>20</v>
      </c>
      <c r="C27" s="181"/>
      <c r="D27" s="182" t="s">
        <v>171</v>
      </c>
      <c r="E27" s="196"/>
      <c r="F27" s="196"/>
      <c r="G27" s="197"/>
      <c r="H27" s="18">
        <v>2010</v>
      </c>
      <c r="I27" s="19" t="s">
        <v>178</v>
      </c>
    </row>
    <row r="28" spans="2:17" ht="40.5" customHeight="1" thickBot="1">
      <c r="B28" s="180" t="s">
        <v>21</v>
      </c>
      <c r="C28" s="181"/>
      <c r="D28" s="182" t="s">
        <v>161</v>
      </c>
      <c r="E28" s="196"/>
      <c r="F28" s="196"/>
      <c r="G28" s="197"/>
      <c r="H28" s="18">
        <v>2019</v>
      </c>
      <c r="I28" s="19" t="s">
        <v>177</v>
      </c>
    </row>
    <row r="29" spans="2:17" ht="39.75" customHeight="1" thickBot="1">
      <c r="B29" s="180" t="s">
        <v>22</v>
      </c>
      <c r="C29" s="181"/>
      <c r="D29" s="182"/>
      <c r="E29" s="183"/>
      <c r="F29" s="183"/>
      <c r="G29" s="184"/>
      <c r="H29" s="51"/>
      <c r="I29" s="19"/>
      <c r="Q29" s="3"/>
    </row>
    <row r="30" spans="2:17" ht="22.5" customHeight="1" thickBot="1">
      <c r="B30" s="180" t="s">
        <v>23</v>
      </c>
      <c r="C30" s="181"/>
      <c r="D30" s="185"/>
      <c r="E30" s="186"/>
      <c r="F30" s="186"/>
      <c r="G30" s="187"/>
      <c r="H30" s="31"/>
      <c r="I30" s="38"/>
    </row>
    <row r="31" spans="2:17" ht="16.5" thickBot="1">
      <c r="B31" s="198"/>
      <c r="C31" s="198"/>
      <c r="D31" s="198"/>
      <c r="E31" s="198"/>
      <c r="F31" s="198"/>
      <c r="G31" s="198"/>
      <c r="H31" s="198"/>
      <c r="I31" s="198"/>
    </row>
    <row r="32" spans="2:17" ht="16.5" thickBot="1">
      <c r="B32" s="91" t="s">
        <v>24</v>
      </c>
      <c r="C32" s="92"/>
      <c r="D32" s="92"/>
      <c r="E32" s="92"/>
      <c r="F32" s="92"/>
      <c r="G32" s="92"/>
      <c r="H32" s="92"/>
      <c r="I32" s="93"/>
    </row>
    <row r="33" spans="2:9" ht="16.5" thickBot="1">
      <c r="B33" s="94" t="s">
        <v>25</v>
      </c>
      <c r="C33" s="95"/>
      <c r="D33" s="96"/>
      <c r="E33" s="94" t="s">
        <v>26</v>
      </c>
      <c r="F33" s="95"/>
      <c r="G33" s="95"/>
      <c r="H33" s="96"/>
      <c r="I33" s="39" t="s">
        <v>27</v>
      </c>
    </row>
    <row r="34" spans="2:9" ht="28.5" customHeight="1" thickBot="1">
      <c r="B34" s="111" t="s">
        <v>214</v>
      </c>
      <c r="C34" s="112"/>
      <c r="D34" s="113"/>
      <c r="E34" s="99" t="s">
        <v>212</v>
      </c>
      <c r="F34" s="100"/>
      <c r="G34" s="100"/>
      <c r="H34" s="101"/>
      <c r="I34" s="54" t="s">
        <v>173</v>
      </c>
    </row>
    <row r="35" spans="2:9" ht="27.75" customHeight="1" thickBot="1">
      <c r="B35" s="105" t="s">
        <v>214</v>
      </c>
      <c r="C35" s="106"/>
      <c r="D35" s="107"/>
      <c r="E35" s="99" t="s">
        <v>210</v>
      </c>
      <c r="F35" s="100"/>
      <c r="G35" s="100"/>
      <c r="H35" s="101"/>
      <c r="I35" s="54" t="s">
        <v>174</v>
      </c>
    </row>
    <row r="36" spans="2:9" ht="40.5" customHeight="1" thickBot="1">
      <c r="B36" s="102" t="s">
        <v>207</v>
      </c>
      <c r="C36" s="103"/>
      <c r="D36" s="104"/>
      <c r="E36" s="108" t="s">
        <v>162</v>
      </c>
      <c r="F36" s="109"/>
      <c r="G36" s="109"/>
      <c r="H36" s="110"/>
      <c r="I36" s="55" t="s">
        <v>175</v>
      </c>
    </row>
    <row r="37" spans="2:9" ht="53.25" customHeight="1" thickBot="1">
      <c r="B37" s="102" t="s">
        <v>211</v>
      </c>
      <c r="C37" s="103"/>
      <c r="D37" s="104"/>
      <c r="E37" s="108" t="s">
        <v>210</v>
      </c>
      <c r="F37" s="109"/>
      <c r="G37" s="109"/>
      <c r="H37" s="110"/>
      <c r="I37" s="59" t="s">
        <v>80</v>
      </c>
    </row>
    <row r="38" spans="2:9" ht="17.100000000000001" customHeight="1" thickBot="1">
      <c r="B38" s="102"/>
      <c r="C38" s="103"/>
      <c r="D38" s="104"/>
      <c r="E38" s="108"/>
      <c r="F38" s="109"/>
      <c r="G38" s="109"/>
      <c r="H38" s="110"/>
      <c r="I38" s="26"/>
    </row>
    <row r="39" spans="2:9" ht="16.5" thickBot="1">
      <c r="B39" s="97"/>
      <c r="C39" s="97"/>
      <c r="D39" s="97"/>
      <c r="E39" s="98"/>
      <c r="F39" s="98"/>
      <c r="G39" s="98"/>
      <c r="H39" s="98"/>
      <c r="I39" s="40"/>
    </row>
    <row r="40" spans="2:9" ht="39.75" customHeight="1" thickBot="1">
      <c r="B40" s="91" t="s">
        <v>29</v>
      </c>
      <c r="C40" s="92"/>
      <c r="D40" s="92"/>
      <c r="E40" s="92"/>
      <c r="F40" s="92"/>
      <c r="G40" s="92"/>
      <c r="H40" s="92"/>
      <c r="I40" s="93"/>
    </row>
    <row r="41" spans="2:9" ht="25.5" customHeight="1" thickBot="1">
      <c r="B41" s="94" t="s">
        <v>30</v>
      </c>
      <c r="C41" s="95"/>
      <c r="D41" s="96"/>
      <c r="E41" s="94" t="s">
        <v>31</v>
      </c>
      <c r="F41" s="95"/>
      <c r="G41" s="95"/>
      <c r="H41" s="96"/>
      <c r="I41" s="39" t="s">
        <v>32</v>
      </c>
    </row>
    <row r="42" spans="2:9" ht="34.5" customHeight="1" thickBot="1">
      <c r="B42" s="114" t="s">
        <v>208</v>
      </c>
      <c r="C42" s="65"/>
      <c r="D42" s="66"/>
      <c r="E42" s="64" t="s">
        <v>172</v>
      </c>
      <c r="F42" s="115"/>
      <c r="G42" s="115"/>
      <c r="H42" s="116"/>
      <c r="I42" s="20">
        <v>2006</v>
      </c>
    </row>
    <row r="43" spans="2:9" ht="40.5" customHeight="1" thickBot="1">
      <c r="B43" s="114" t="s">
        <v>180</v>
      </c>
      <c r="C43" s="117"/>
      <c r="D43" s="118"/>
      <c r="E43" s="64" t="s">
        <v>184</v>
      </c>
      <c r="F43" s="117"/>
      <c r="G43" s="117"/>
      <c r="H43" s="118"/>
      <c r="I43" s="20">
        <v>2015</v>
      </c>
    </row>
    <row r="44" spans="2:9" ht="39.75" customHeight="1" thickBot="1">
      <c r="B44" s="114" t="s">
        <v>181</v>
      </c>
      <c r="C44" s="117"/>
      <c r="D44" s="118"/>
      <c r="E44" s="64" t="s">
        <v>184</v>
      </c>
      <c r="F44" s="117"/>
      <c r="G44" s="117"/>
      <c r="H44" s="118"/>
      <c r="I44" s="20">
        <v>2015</v>
      </c>
    </row>
    <row r="45" spans="2:9" ht="39.75" customHeight="1" thickBot="1">
      <c r="B45" s="114" t="s">
        <v>182</v>
      </c>
      <c r="C45" s="117"/>
      <c r="D45" s="118"/>
      <c r="E45" s="64" t="s">
        <v>185</v>
      </c>
      <c r="F45" s="117"/>
      <c r="G45" s="117"/>
      <c r="H45" s="118"/>
      <c r="I45" s="20">
        <v>2018</v>
      </c>
    </row>
    <row r="46" spans="2:9" ht="41.25" customHeight="1" thickBot="1">
      <c r="B46" s="114" t="s">
        <v>183</v>
      </c>
      <c r="C46" s="65"/>
      <c r="D46" s="66"/>
      <c r="E46" s="64" t="s">
        <v>186</v>
      </c>
      <c r="F46" s="115"/>
      <c r="G46" s="115"/>
      <c r="H46" s="116"/>
      <c r="I46" s="20">
        <v>2019</v>
      </c>
    </row>
    <row r="47" spans="2:9" ht="49.5" customHeight="1" thickBot="1">
      <c r="B47" s="114" t="s">
        <v>226</v>
      </c>
      <c r="C47" s="65"/>
      <c r="D47" s="66"/>
      <c r="E47" s="64" t="s">
        <v>227</v>
      </c>
      <c r="F47" s="115"/>
      <c r="G47" s="115"/>
      <c r="H47" s="116"/>
      <c r="I47" s="20">
        <v>2022</v>
      </c>
    </row>
    <row r="48" spans="2:9" ht="16.5" thickBot="1">
      <c r="B48" s="97"/>
      <c r="C48" s="97"/>
      <c r="D48" s="97"/>
      <c r="E48" s="58"/>
      <c r="F48" s="58"/>
      <c r="G48" s="58"/>
      <c r="H48" s="58"/>
      <c r="I48" s="40"/>
    </row>
    <row r="49" spans="2:10" ht="40.5" customHeight="1" thickBot="1">
      <c r="B49" s="91" t="s">
        <v>33</v>
      </c>
      <c r="C49" s="92"/>
      <c r="D49" s="92"/>
      <c r="E49" s="92"/>
      <c r="F49" s="92"/>
      <c r="G49" s="92"/>
      <c r="H49" s="92"/>
      <c r="I49" s="93"/>
    </row>
    <row r="50" spans="2:10" ht="19.5" customHeight="1" thickBot="1">
      <c r="B50" s="8"/>
      <c r="C50" s="9"/>
      <c r="D50" s="9"/>
      <c r="E50" s="9"/>
      <c r="F50" s="9"/>
      <c r="G50" s="9"/>
      <c r="H50" s="32"/>
      <c r="I50" s="41"/>
    </row>
    <row r="51" spans="2:10" ht="28.5" customHeight="1" thickBot="1">
      <c r="B51" s="202" t="s">
        <v>34</v>
      </c>
      <c r="C51" s="203"/>
      <c r="D51" s="203"/>
      <c r="E51" s="203"/>
      <c r="F51" s="203"/>
      <c r="G51" s="203"/>
      <c r="H51" s="203"/>
      <c r="I51" s="204"/>
    </row>
    <row r="52" spans="2:10" ht="23.25" customHeight="1" thickBot="1">
      <c r="B52" s="80" t="s">
        <v>35</v>
      </c>
      <c r="C52" s="80"/>
      <c r="D52" s="80"/>
      <c r="E52" s="80" t="s">
        <v>36</v>
      </c>
      <c r="F52" s="80"/>
      <c r="G52" s="80"/>
      <c r="H52" s="21" t="s">
        <v>37</v>
      </c>
      <c r="I52" s="42" t="s">
        <v>38</v>
      </c>
      <c r="J52" s="5"/>
    </row>
    <row r="53" spans="2:10" ht="27.75" customHeight="1" thickBot="1">
      <c r="B53" s="76" t="s">
        <v>188</v>
      </c>
      <c r="C53" s="76"/>
      <c r="D53" s="76"/>
      <c r="E53" s="74" t="s">
        <v>160</v>
      </c>
      <c r="F53" s="74"/>
      <c r="G53" s="74"/>
      <c r="H53" s="16" t="s">
        <v>39</v>
      </c>
      <c r="I53" s="50" t="s">
        <v>163</v>
      </c>
    </row>
    <row r="54" spans="2:10" ht="26.1" customHeight="1" thickBot="1">
      <c r="B54" s="76" t="s">
        <v>187</v>
      </c>
      <c r="C54" s="76"/>
      <c r="D54" s="76"/>
      <c r="E54" s="74" t="s">
        <v>160</v>
      </c>
      <c r="F54" s="74"/>
      <c r="G54" s="74"/>
      <c r="H54" s="16" t="s">
        <v>39</v>
      </c>
      <c r="I54" s="50" t="s">
        <v>163</v>
      </c>
    </row>
    <row r="55" spans="2:10" ht="29.25" customHeight="1" thickBot="1">
      <c r="B55" s="76" t="s">
        <v>189</v>
      </c>
      <c r="C55" s="76"/>
      <c r="D55" s="76"/>
      <c r="E55" s="74" t="s">
        <v>160</v>
      </c>
      <c r="F55" s="74"/>
      <c r="G55" s="74"/>
      <c r="H55" s="16" t="s">
        <v>39</v>
      </c>
      <c r="I55" s="23" t="s">
        <v>163</v>
      </c>
    </row>
    <row r="56" spans="2:10" ht="27" customHeight="1" thickBot="1">
      <c r="B56" s="76" t="s">
        <v>190</v>
      </c>
      <c r="C56" s="76"/>
      <c r="D56" s="76"/>
      <c r="E56" s="74" t="s">
        <v>160</v>
      </c>
      <c r="F56" s="74"/>
      <c r="G56" s="74"/>
      <c r="H56" s="16" t="s">
        <v>39</v>
      </c>
      <c r="I56" s="23" t="s">
        <v>163</v>
      </c>
    </row>
    <row r="57" spans="2:10" ht="16.5" thickBot="1">
      <c r="B57" s="114" t="s">
        <v>204</v>
      </c>
      <c r="C57" s="65"/>
      <c r="D57" s="66"/>
      <c r="E57" s="64" t="s">
        <v>160</v>
      </c>
      <c r="F57" s="115"/>
      <c r="G57" s="116"/>
      <c r="H57" s="16" t="s">
        <v>39</v>
      </c>
      <c r="I57" s="23" t="s">
        <v>163</v>
      </c>
    </row>
    <row r="58" spans="2:10" ht="36.75" customHeight="1" thickBot="1">
      <c r="B58" s="114" t="s">
        <v>191</v>
      </c>
      <c r="C58" s="65"/>
      <c r="D58" s="66"/>
      <c r="E58" s="64" t="s">
        <v>160</v>
      </c>
      <c r="F58" s="115"/>
      <c r="G58" s="116"/>
      <c r="H58" s="16" t="s">
        <v>39</v>
      </c>
      <c r="I58" s="23" t="s">
        <v>163</v>
      </c>
    </row>
    <row r="59" spans="2:10" ht="16.5" thickBot="1">
      <c r="B59" s="225"/>
      <c r="C59" s="225"/>
      <c r="D59" s="225"/>
      <c r="E59" s="226"/>
      <c r="F59" s="226"/>
      <c r="G59" s="226"/>
      <c r="H59" s="27"/>
      <c r="I59" s="43"/>
    </row>
    <row r="60" spans="2:10" ht="38.25" customHeight="1" thickBot="1">
      <c r="B60" s="222" t="s">
        <v>40</v>
      </c>
      <c r="C60" s="223"/>
      <c r="D60" s="223"/>
      <c r="E60" s="223"/>
      <c r="F60" s="223"/>
      <c r="G60" s="223"/>
      <c r="H60" s="223"/>
      <c r="I60" s="224"/>
    </row>
    <row r="61" spans="2:10" ht="23.25" customHeight="1" thickBot="1">
      <c r="B61" s="209" t="s">
        <v>41</v>
      </c>
      <c r="C61" s="210"/>
      <c r="D61" s="210"/>
      <c r="E61" s="210"/>
      <c r="F61" s="210"/>
      <c r="G61" s="211"/>
      <c r="H61" s="21" t="s">
        <v>42</v>
      </c>
      <c r="I61" s="42" t="s">
        <v>43</v>
      </c>
    </row>
    <row r="62" spans="2:10" ht="16.5" thickBot="1">
      <c r="B62" s="114" t="s">
        <v>192</v>
      </c>
      <c r="C62" s="65"/>
      <c r="D62" s="65"/>
      <c r="E62" s="65"/>
      <c r="F62" s="65"/>
      <c r="G62" s="66"/>
      <c r="H62" s="16" t="s">
        <v>58</v>
      </c>
      <c r="I62" s="52" t="s">
        <v>163</v>
      </c>
    </row>
    <row r="63" spans="2:10" ht="16.5" thickBot="1">
      <c r="B63" s="114" t="s">
        <v>193</v>
      </c>
      <c r="C63" s="65"/>
      <c r="D63" s="65"/>
      <c r="E63" s="65"/>
      <c r="F63" s="65"/>
      <c r="G63" s="66"/>
      <c r="H63" s="16" t="s">
        <v>58</v>
      </c>
      <c r="I63" s="52" t="s">
        <v>163</v>
      </c>
    </row>
    <row r="64" spans="2:10" ht="16.5" thickBot="1">
      <c r="B64" s="114" t="s">
        <v>213</v>
      </c>
      <c r="C64" s="65"/>
      <c r="D64" s="65"/>
      <c r="E64" s="65"/>
      <c r="F64" s="65"/>
      <c r="G64" s="66"/>
      <c r="H64" s="16" t="s">
        <v>58</v>
      </c>
      <c r="I64" s="52" t="s">
        <v>163</v>
      </c>
    </row>
    <row r="65" spans="2:9" ht="17.25" customHeight="1" thickBot="1">
      <c r="B65" s="114" t="s">
        <v>228</v>
      </c>
      <c r="C65" s="65"/>
      <c r="D65" s="65"/>
      <c r="E65" s="65"/>
      <c r="F65" s="65"/>
      <c r="G65" s="66"/>
      <c r="H65" s="16" t="s">
        <v>58</v>
      </c>
      <c r="I65" s="52" t="s">
        <v>163</v>
      </c>
    </row>
    <row r="66" spans="2:9" ht="16.5" thickBot="1">
      <c r="B66" s="97"/>
      <c r="C66" s="97"/>
      <c r="D66" s="97"/>
      <c r="E66" s="97"/>
      <c r="F66" s="97"/>
      <c r="G66" s="97"/>
      <c r="H66" s="33"/>
      <c r="I66" s="40"/>
    </row>
    <row r="67" spans="2:9" ht="39.75" customHeight="1" thickBot="1">
      <c r="B67" s="202" t="s">
        <v>44</v>
      </c>
      <c r="C67" s="203"/>
      <c r="D67" s="203"/>
      <c r="E67" s="203"/>
      <c r="F67" s="203"/>
      <c r="G67" s="203"/>
      <c r="H67" s="203"/>
      <c r="I67" s="204"/>
    </row>
    <row r="68" spans="2:9" ht="24.75" customHeight="1" thickBot="1">
      <c r="B68" s="209" t="s">
        <v>45</v>
      </c>
      <c r="C68" s="210"/>
      <c r="D68" s="210"/>
      <c r="E68" s="210"/>
      <c r="F68" s="210"/>
      <c r="G68" s="211"/>
      <c r="H68" s="214" t="s">
        <v>46</v>
      </c>
      <c r="I68" s="215"/>
    </row>
    <row r="69" spans="2:9" ht="16.5" customHeight="1" thickBot="1">
      <c r="B69" s="212"/>
      <c r="C69" s="72"/>
      <c r="D69" s="72"/>
      <c r="E69" s="72"/>
      <c r="F69" s="72"/>
      <c r="G69" s="73"/>
      <c r="H69" s="71"/>
      <c r="I69" s="216"/>
    </row>
    <row r="70" spans="2:9" ht="16.5" thickBot="1">
      <c r="B70" s="201"/>
      <c r="C70" s="201"/>
      <c r="D70" s="201"/>
      <c r="E70" s="201"/>
      <c r="F70" s="201"/>
      <c r="G70" s="201"/>
      <c r="H70" s="98"/>
      <c r="I70" s="98"/>
    </row>
    <row r="71" spans="2:9" ht="18" customHeight="1" thickBot="1">
      <c r="B71" s="202" t="s">
        <v>47</v>
      </c>
      <c r="C71" s="203"/>
      <c r="D71" s="203"/>
      <c r="E71" s="203"/>
      <c r="F71" s="203"/>
      <c r="G71" s="203"/>
      <c r="H71" s="203"/>
      <c r="I71" s="204"/>
    </row>
    <row r="72" spans="2:9" ht="30" customHeight="1" thickBot="1">
      <c r="B72" s="80"/>
      <c r="C72" s="80"/>
      <c r="D72" s="80"/>
      <c r="E72" s="205" t="s">
        <v>48</v>
      </c>
      <c r="F72" s="205"/>
      <c r="G72" s="205" t="s">
        <v>49</v>
      </c>
      <c r="H72" s="205"/>
      <c r="I72" s="44" t="s">
        <v>50</v>
      </c>
    </row>
    <row r="73" spans="2:9" ht="24" customHeight="1" thickBot="1">
      <c r="B73" s="208" t="s">
        <v>51</v>
      </c>
      <c r="C73" s="208"/>
      <c r="D73" s="208"/>
      <c r="E73" s="207">
        <v>9</v>
      </c>
      <c r="F73" s="207"/>
      <c r="G73" s="207">
        <v>10</v>
      </c>
      <c r="H73" s="207"/>
      <c r="I73" s="60">
        <v>2</v>
      </c>
    </row>
    <row r="74" spans="2:9" ht="24" customHeight="1" thickBot="1">
      <c r="B74" s="208" t="s">
        <v>52</v>
      </c>
      <c r="C74" s="208"/>
      <c r="D74" s="208"/>
      <c r="E74" s="206">
        <v>97</v>
      </c>
      <c r="F74" s="206"/>
      <c r="G74" s="206">
        <v>93</v>
      </c>
      <c r="H74" s="206"/>
      <c r="I74" s="61">
        <v>0</v>
      </c>
    </row>
    <row r="75" spans="2:9" ht="24" customHeight="1" thickBot="1">
      <c r="B75" s="97"/>
      <c r="C75" s="97"/>
      <c r="D75" s="97"/>
      <c r="E75" s="97"/>
      <c r="F75" s="97"/>
      <c r="G75" s="97"/>
      <c r="H75" s="97"/>
      <c r="I75" s="40"/>
    </row>
    <row r="76" spans="2:9" ht="27.75" customHeight="1" thickBot="1">
      <c r="B76" s="202" t="s">
        <v>53</v>
      </c>
      <c r="C76" s="203"/>
      <c r="D76" s="203"/>
      <c r="E76" s="203"/>
      <c r="F76" s="203"/>
      <c r="G76" s="203"/>
      <c r="H76" s="203"/>
      <c r="I76" s="204"/>
    </row>
    <row r="77" spans="2:9" ht="23.25" customHeight="1" thickBot="1">
      <c r="B77" s="75" t="s">
        <v>54</v>
      </c>
      <c r="C77" s="75"/>
      <c r="D77" s="75"/>
      <c r="E77" s="75" t="s">
        <v>55</v>
      </c>
      <c r="F77" s="75"/>
      <c r="G77" s="75"/>
      <c r="H77" s="21" t="s">
        <v>56</v>
      </c>
      <c r="I77" s="45" t="s">
        <v>57</v>
      </c>
    </row>
    <row r="78" spans="2:9" ht="16.5" thickBot="1">
      <c r="B78" s="76" t="s">
        <v>194</v>
      </c>
      <c r="C78" s="76"/>
      <c r="D78" s="76"/>
      <c r="E78" s="74" t="s">
        <v>177</v>
      </c>
      <c r="F78" s="74"/>
      <c r="G78" s="74"/>
      <c r="H78" s="16" t="s">
        <v>39</v>
      </c>
      <c r="I78" s="23" t="s">
        <v>164</v>
      </c>
    </row>
    <row r="79" spans="2:9" ht="28.5" customHeight="1" thickBot="1">
      <c r="B79" s="76" t="s">
        <v>215</v>
      </c>
      <c r="C79" s="76"/>
      <c r="D79" s="76"/>
      <c r="E79" s="74" t="s">
        <v>177</v>
      </c>
      <c r="F79" s="74"/>
      <c r="G79" s="74"/>
      <c r="H79" s="16" t="s">
        <v>39</v>
      </c>
      <c r="I79" s="23" t="s">
        <v>164</v>
      </c>
    </row>
    <row r="80" spans="2:9" ht="24" customHeight="1" thickBot="1">
      <c r="B80" s="76" t="s">
        <v>195</v>
      </c>
      <c r="C80" s="76"/>
      <c r="D80" s="76"/>
      <c r="E80" s="74" t="s">
        <v>177</v>
      </c>
      <c r="F80" s="74"/>
      <c r="G80" s="74"/>
      <c r="H80" s="16" t="s">
        <v>58</v>
      </c>
      <c r="I80" s="23" t="s">
        <v>164</v>
      </c>
    </row>
    <row r="81" spans="2:9" ht="16.5" thickBot="1">
      <c r="B81" s="97"/>
      <c r="C81" s="97"/>
      <c r="D81" s="97"/>
      <c r="E81" s="98"/>
      <c r="F81" s="98"/>
      <c r="G81" s="98"/>
      <c r="H81" s="33"/>
      <c r="I81" s="40"/>
    </row>
    <row r="82" spans="2:9" s="7" customFormat="1" ht="19.5" thickBot="1">
      <c r="B82" s="91" t="s">
        <v>59</v>
      </c>
      <c r="C82" s="217"/>
      <c r="D82" s="217"/>
      <c r="E82" s="217"/>
      <c r="F82" s="217"/>
      <c r="G82" s="217"/>
      <c r="H82" s="217"/>
      <c r="I82" s="218"/>
    </row>
    <row r="83" spans="2:9" ht="16.5" thickBot="1">
      <c r="B83" s="77"/>
      <c r="C83" s="77"/>
      <c r="D83" s="77"/>
      <c r="E83" s="77"/>
      <c r="F83" s="77"/>
      <c r="G83" s="77"/>
      <c r="H83" s="77"/>
      <c r="I83" s="77"/>
    </row>
    <row r="84" spans="2:9" ht="25.5" customHeight="1" thickBot="1">
      <c r="B84" s="219" t="s">
        <v>60</v>
      </c>
      <c r="C84" s="220"/>
      <c r="D84" s="220"/>
      <c r="E84" s="220"/>
      <c r="F84" s="220"/>
      <c r="G84" s="220"/>
      <c r="H84" s="220"/>
      <c r="I84" s="221"/>
    </row>
    <row r="85" spans="2:9" ht="23.25" thickBot="1">
      <c r="B85" s="80"/>
      <c r="C85" s="80"/>
      <c r="D85" s="80"/>
      <c r="E85" s="80"/>
      <c r="F85" s="80"/>
      <c r="G85" s="80" t="s">
        <v>61</v>
      </c>
      <c r="H85" s="80"/>
      <c r="I85" s="46" t="s">
        <v>62</v>
      </c>
    </row>
    <row r="86" spans="2:9" ht="16.5" customHeight="1" thickBot="1">
      <c r="B86" s="81" t="s">
        <v>63</v>
      </c>
      <c r="C86" s="81"/>
      <c r="D86" s="81"/>
      <c r="E86" s="81"/>
      <c r="F86" s="81"/>
      <c r="G86" s="79">
        <v>114</v>
      </c>
      <c r="H86" s="79"/>
      <c r="I86" s="28">
        <v>74</v>
      </c>
    </row>
    <row r="87" spans="2:9" ht="33.75" customHeight="1" thickBot="1">
      <c r="B87" s="81" t="s">
        <v>64</v>
      </c>
      <c r="C87" s="81"/>
      <c r="D87" s="81"/>
      <c r="E87" s="81"/>
      <c r="F87" s="81"/>
      <c r="G87" s="79">
        <v>10</v>
      </c>
      <c r="H87" s="79"/>
      <c r="I87" s="28">
        <v>10</v>
      </c>
    </row>
    <row r="88" spans="2:9" ht="27" customHeight="1" thickBot="1">
      <c r="B88" s="81" t="s">
        <v>65</v>
      </c>
      <c r="C88" s="81"/>
      <c r="D88" s="81"/>
      <c r="E88" s="81"/>
      <c r="F88" s="81"/>
      <c r="G88" s="79">
        <v>89</v>
      </c>
      <c r="H88" s="79"/>
      <c r="I88" s="28">
        <v>67</v>
      </c>
    </row>
    <row r="89" spans="2:9" ht="27" customHeight="1" thickBot="1">
      <c r="B89" s="81" t="s">
        <v>66</v>
      </c>
      <c r="C89" s="81"/>
      <c r="D89" s="81"/>
      <c r="E89" s="81"/>
      <c r="F89" s="81"/>
      <c r="G89" s="79">
        <v>9</v>
      </c>
      <c r="H89" s="79"/>
      <c r="I89" s="28">
        <v>9</v>
      </c>
    </row>
    <row r="90" spans="2:9" ht="27" customHeight="1" thickBot="1">
      <c r="B90" s="81" t="s">
        <v>67</v>
      </c>
      <c r="C90" s="81"/>
      <c r="D90" s="81"/>
      <c r="E90" s="81"/>
      <c r="F90" s="81"/>
      <c r="G90" s="78">
        <v>24</v>
      </c>
      <c r="H90" s="78"/>
      <c r="I90" s="28">
        <v>17</v>
      </c>
    </row>
    <row r="91" spans="2:9" ht="16.5" thickBot="1">
      <c r="B91" s="213"/>
      <c r="C91" s="213"/>
      <c r="D91" s="213"/>
      <c r="E91" s="213"/>
      <c r="F91" s="213"/>
      <c r="G91" s="213"/>
      <c r="H91" s="213"/>
      <c r="I91" s="47"/>
    </row>
    <row r="92" spans="2:9" ht="20.25" customHeight="1" thickBot="1">
      <c r="B92" s="85" t="s">
        <v>68</v>
      </c>
      <c r="C92" s="86"/>
      <c r="D92" s="86"/>
      <c r="E92" s="86"/>
      <c r="F92" s="86"/>
      <c r="G92" s="86"/>
      <c r="H92" s="86"/>
      <c r="I92" s="87"/>
    </row>
    <row r="93" spans="2:9" ht="39" customHeight="1" thickBot="1">
      <c r="B93" s="17" t="s">
        <v>69</v>
      </c>
      <c r="C93" s="64" t="s">
        <v>216</v>
      </c>
      <c r="D93" s="65"/>
      <c r="E93" s="65"/>
      <c r="F93" s="65"/>
      <c r="G93" s="65"/>
      <c r="H93" s="65"/>
      <c r="I93" s="66"/>
    </row>
    <row r="94" spans="2:9" ht="42.75" customHeight="1" thickBot="1">
      <c r="B94" s="17" t="s">
        <v>70</v>
      </c>
      <c r="C94" s="64" t="s">
        <v>235</v>
      </c>
      <c r="D94" s="65"/>
      <c r="E94" s="65"/>
      <c r="F94" s="65"/>
      <c r="G94" s="65"/>
      <c r="H94" s="65"/>
      <c r="I94" s="66"/>
    </row>
    <row r="95" spans="2:9" ht="41.25" customHeight="1" thickBot="1">
      <c r="B95" s="17" t="s">
        <v>71</v>
      </c>
      <c r="C95" s="64" t="s">
        <v>234</v>
      </c>
      <c r="D95" s="65"/>
      <c r="E95" s="65"/>
      <c r="F95" s="65"/>
      <c r="G95" s="65"/>
      <c r="H95" s="65"/>
      <c r="I95" s="66"/>
    </row>
    <row r="96" spans="2:9" ht="45" customHeight="1" thickBot="1">
      <c r="B96" s="17" t="s">
        <v>72</v>
      </c>
      <c r="C96" s="64" t="s">
        <v>232</v>
      </c>
      <c r="D96" s="65"/>
      <c r="E96" s="65"/>
      <c r="F96" s="65"/>
      <c r="G96" s="65"/>
      <c r="H96" s="65"/>
      <c r="I96" s="66"/>
    </row>
    <row r="97" spans="2:20" ht="31.5" customHeight="1" thickBot="1">
      <c r="B97" s="17" t="s">
        <v>73</v>
      </c>
      <c r="C97" s="64" t="s">
        <v>233</v>
      </c>
      <c r="D97" s="65"/>
      <c r="E97" s="65"/>
      <c r="F97" s="65"/>
      <c r="G97" s="65"/>
      <c r="H97" s="65"/>
      <c r="I97" s="66"/>
    </row>
    <row r="98" spans="2:20" ht="16.5" thickBot="1">
      <c r="B98" s="2"/>
      <c r="C98" s="129"/>
      <c r="D98" s="129"/>
      <c r="E98" s="129"/>
      <c r="F98" s="129"/>
      <c r="G98" s="129"/>
      <c r="H98" s="129"/>
      <c r="I98" s="129"/>
    </row>
    <row r="99" spans="2:20" ht="30" customHeight="1" thickBot="1">
      <c r="B99" s="85" t="s">
        <v>74</v>
      </c>
      <c r="C99" s="86"/>
      <c r="D99" s="86"/>
      <c r="E99" s="86"/>
      <c r="F99" s="86"/>
      <c r="G99" s="86"/>
      <c r="H99" s="86"/>
      <c r="I99" s="87"/>
    </row>
    <row r="100" spans="2:20" ht="39" customHeight="1" thickBot="1">
      <c r="B100" s="17" t="s">
        <v>69</v>
      </c>
      <c r="C100" s="64" t="s">
        <v>223</v>
      </c>
      <c r="D100" s="65"/>
      <c r="E100" s="65"/>
      <c r="F100" s="65"/>
      <c r="G100" s="65"/>
      <c r="H100" s="65"/>
      <c r="I100" s="66"/>
    </row>
    <row r="101" spans="2:20" ht="42" customHeight="1" thickBot="1">
      <c r="B101" s="17" t="s">
        <v>70</v>
      </c>
      <c r="C101" s="64" t="s">
        <v>222</v>
      </c>
      <c r="D101" s="65"/>
      <c r="E101" s="65"/>
      <c r="F101" s="65"/>
      <c r="G101" s="65"/>
      <c r="H101" s="65"/>
      <c r="I101" s="66"/>
    </row>
    <row r="102" spans="2:20" ht="54" customHeight="1" thickBot="1">
      <c r="B102" s="17" t="s">
        <v>71</v>
      </c>
      <c r="C102" s="67" t="s">
        <v>221</v>
      </c>
      <c r="D102" s="68"/>
      <c r="E102" s="68"/>
      <c r="F102" s="68"/>
      <c r="G102" s="68"/>
      <c r="H102" s="68"/>
      <c r="I102" s="69"/>
    </row>
    <row r="103" spans="2:20" ht="42" customHeight="1" thickBot="1">
      <c r="B103" s="17" t="s">
        <v>72</v>
      </c>
      <c r="C103" s="70" t="s">
        <v>224</v>
      </c>
      <c r="D103" s="68"/>
      <c r="E103" s="68"/>
      <c r="F103" s="68"/>
      <c r="G103" s="68"/>
      <c r="H103" s="68"/>
      <c r="I103" s="69"/>
    </row>
    <row r="104" spans="2:20" ht="46.5" customHeight="1" thickBot="1">
      <c r="B104" s="17" t="s">
        <v>73</v>
      </c>
      <c r="C104" s="67" t="s">
        <v>225</v>
      </c>
      <c r="D104" s="68"/>
      <c r="E104" s="68"/>
      <c r="F104" s="68"/>
      <c r="G104" s="68"/>
      <c r="H104" s="68"/>
      <c r="I104" s="69"/>
    </row>
    <row r="105" spans="2:20" ht="16.5" thickBot="1">
      <c r="B105" s="2"/>
      <c r="C105" s="129"/>
      <c r="D105" s="129"/>
      <c r="E105" s="129"/>
      <c r="F105" s="129"/>
      <c r="G105" s="129"/>
      <c r="H105" s="129"/>
      <c r="I105" s="129"/>
    </row>
    <row r="106" spans="2:20" ht="30.95" customHeight="1" thickBot="1">
      <c r="B106" s="85" t="s">
        <v>209</v>
      </c>
      <c r="C106" s="86"/>
      <c r="D106" s="86"/>
      <c r="E106" s="86"/>
      <c r="F106" s="86"/>
      <c r="G106" s="86"/>
      <c r="H106" s="86"/>
      <c r="I106" s="87"/>
    </row>
    <row r="107" spans="2:20" ht="102" customHeight="1" thickBot="1">
      <c r="B107" s="62" t="s">
        <v>69</v>
      </c>
      <c r="C107" s="88" t="s">
        <v>217</v>
      </c>
      <c r="D107" s="89"/>
      <c r="E107" s="89"/>
      <c r="F107" s="89"/>
      <c r="G107" s="89"/>
      <c r="H107" s="89"/>
      <c r="I107" s="90"/>
    </row>
    <row r="108" spans="2:20" ht="241.5" customHeight="1" thickBot="1">
      <c r="B108" s="62" t="s">
        <v>70</v>
      </c>
      <c r="C108" s="82" t="s">
        <v>218</v>
      </c>
      <c r="D108" s="83"/>
      <c r="E108" s="83"/>
      <c r="F108" s="83"/>
      <c r="G108" s="83"/>
      <c r="H108" s="83"/>
      <c r="I108" s="84"/>
      <c r="T108" s="12"/>
    </row>
    <row r="109" spans="2:20" ht="102" customHeight="1" thickBot="1">
      <c r="B109" s="62" t="s">
        <v>71</v>
      </c>
      <c r="C109" s="149" t="s">
        <v>220</v>
      </c>
      <c r="D109" s="72"/>
      <c r="E109" s="72"/>
      <c r="F109" s="72"/>
      <c r="G109" s="72"/>
      <c r="H109" s="72"/>
      <c r="I109" s="73"/>
    </row>
    <row r="110" spans="2:20" ht="87.75" customHeight="1" thickBot="1">
      <c r="B110" s="62" t="s">
        <v>72</v>
      </c>
      <c r="C110" s="71" t="s">
        <v>219</v>
      </c>
      <c r="D110" s="72"/>
      <c r="E110" s="72"/>
      <c r="F110" s="72"/>
      <c r="G110" s="72"/>
      <c r="H110" s="72"/>
      <c r="I110" s="73"/>
    </row>
    <row r="111" spans="2:20" ht="297.75" customHeight="1" thickBot="1">
      <c r="B111" s="62" t="s">
        <v>73</v>
      </c>
      <c r="C111" s="71" t="s">
        <v>231</v>
      </c>
      <c r="D111" s="72"/>
      <c r="E111" s="72"/>
      <c r="F111" s="72"/>
      <c r="G111" s="72"/>
      <c r="H111" s="72"/>
      <c r="I111" s="73"/>
    </row>
    <row r="112" spans="2:20" ht="26.25" customHeight="1" thickBot="1">
      <c r="B112" s="2"/>
      <c r="C112" s="129"/>
      <c r="D112" s="129"/>
      <c r="E112" s="129"/>
      <c r="F112" s="129"/>
      <c r="G112" s="129"/>
      <c r="H112" s="129"/>
      <c r="I112" s="129"/>
    </row>
    <row r="113" spans="2:9" ht="30.75" customHeight="1" thickBot="1">
      <c r="B113" s="85" t="s">
        <v>75</v>
      </c>
      <c r="C113" s="86"/>
      <c r="D113" s="86"/>
      <c r="E113" s="86"/>
      <c r="F113" s="86"/>
      <c r="G113" s="86"/>
      <c r="H113" s="86"/>
      <c r="I113" s="87"/>
    </row>
    <row r="114" spans="2:9" ht="50.25" customHeight="1" thickBot="1">
      <c r="B114" s="56" t="s">
        <v>69</v>
      </c>
      <c r="C114" s="114" t="s">
        <v>238</v>
      </c>
      <c r="D114" s="65"/>
      <c r="E114" s="65"/>
      <c r="F114" s="65"/>
      <c r="G114" s="65"/>
      <c r="H114" s="65"/>
      <c r="I114" s="66"/>
    </row>
    <row r="115" spans="2:9" ht="48.75" customHeight="1" thickBot="1">
      <c r="B115" s="56" t="s">
        <v>70</v>
      </c>
      <c r="C115" s="114" t="s">
        <v>237</v>
      </c>
      <c r="D115" s="65"/>
      <c r="E115" s="65"/>
      <c r="F115" s="65"/>
      <c r="G115" s="65"/>
      <c r="H115" s="65"/>
      <c r="I115" s="66"/>
    </row>
    <row r="116" spans="2:9" ht="49.5" customHeight="1" thickBot="1">
      <c r="B116" s="63" t="s">
        <v>71</v>
      </c>
      <c r="C116" s="232" t="s">
        <v>236</v>
      </c>
      <c r="D116" s="232"/>
      <c r="E116" s="232"/>
      <c r="F116" s="232"/>
      <c r="G116" s="232"/>
      <c r="H116" s="232"/>
      <c r="I116" s="233"/>
    </row>
    <row r="117" spans="2:9" ht="16.5" thickBot="1">
      <c r="B117" s="2"/>
      <c r="C117" s="200"/>
      <c r="D117" s="200"/>
      <c r="E117" s="200"/>
      <c r="F117" s="200"/>
      <c r="G117" s="200"/>
      <c r="H117" s="200"/>
      <c r="I117" s="200"/>
    </row>
    <row r="118" spans="2:9" s="7" customFormat="1" ht="67.5" customHeight="1" thickBot="1">
      <c r="B118" s="123" t="s">
        <v>76</v>
      </c>
      <c r="C118" s="124"/>
      <c r="D118" s="124"/>
      <c r="E118" s="124"/>
      <c r="F118" s="124"/>
      <c r="G118" s="124"/>
      <c r="H118" s="124"/>
      <c r="I118" s="125"/>
    </row>
    <row r="119" spans="2:9" ht="23.25" customHeight="1" thickBot="1">
      <c r="B119" s="146" t="s">
        <v>77</v>
      </c>
      <c r="C119" s="147"/>
      <c r="D119" s="147"/>
      <c r="E119" s="148"/>
      <c r="F119" s="146" t="s">
        <v>78</v>
      </c>
      <c r="G119" s="147"/>
      <c r="H119" s="148"/>
      <c r="I119" s="48" t="s">
        <v>79</v>
      </c>
    </row>
    <row r="120" spans="2:9" ht="36.75" customHeight="1" thickBot="1">
      <c r="B120" s="114" t="s">
        <v>196</v>
      </c>
      <c r="C120" s="65"/>
      <c r="D120" s="65"/>
      <c r="E120" s="66"/>
      <c r="F120" s="114" t="s">
        <v>197</v>
      </c>
      <c r="G120" s="65"/>
      <c r="H120" s="66"/>
      <c r="I120" s="57" t="s">
        <v>28</v>
      </c>
    </row>
    <row r="121" spans="2:9" ht="39" customHeight="1" thickBot="1">
      <c r="B121" s="114" t="s">
        <v>198</v>
      </c>
      <c r="C121" s="65"/>
      <c r="D121" s="65"/>
      <c r="E121" s="66"/>
      <c r="F121" s="114" t="s">
        <v>203</v>
      </c>
      <c r="G121" s="65"/>
      <c r="H121" s="66"/>
      <c r="I121" s="57" t="s">
        <v>199</v>
      </c>
    </row>
    <row r="122" spans="2:9" ht="46.5" customHeight="1" thickBot="1">
      <c r="B122" s="114" t="s">
        <v>200</v>
      </c>
      <c r="C122" s="65"/>
      <c r="D122" s="65"/>
      <c r="E122" s="66"/>
      <c r="F122" s="114" t="s">
        <v>202</v>
      </c>
      <c r="G122" s="65"/>
      <c r="H122" s="66"/>
      <c r="I122" s="57" t="s">
        <v>201</v>
      </c>
    </row>
    <row r="123" spans="2:9" ht="16.5" thickBot="1">
      <c r="B123" s="129"/>
      <c r="C123" s="129"/>
      <c r="D123" s="129"/>
      <c r="E123" s="129"/>
      <c r="F123" s="129"/>
      <c r="G123" s="129"/>
      <c r="H123" s="129"/>
    </row>
    <row r="124" spans="2:9" s="7" customFormat="1" ht="58.5" customHeight="1" thickBot="1">
      <c r="B124" s="143" t="s">
        <v>81</v>
      </c>
      <c r="C124" s="144"/>
      <c r="D124" s="144"/>
      <c r="E124" s="144"/>
      <c r="F124" s="144"/>
      <c r="G124" s="144"/>
      <c r="H124" s="144"/>
      <c r="I124" s="145"/>
    </row>
    <row r="125" spans="2:9" ht="68.25" thickBot="1">
      <c r="B125" s="142" t="s">
        <v>82</v>
      </c>
      <c r="C125" s="142"/>
      <c r="D125" s="142"/>
      <c r="E125" s="142" t="s">
        <v>83</v>
      </c>
      <c r="F125" s="142"/>
      <c r="G125" s="142"/>
      <c r="H125" s="24" t="s">
        <v>84</v>
      </c>
      <c r="I125" s="48" t="s">
        <v>85</v>
      </c>
    </row>
    <row r="126" spans="2:9" ht="25.5" customHeight="1" thickBot="1">
      <c r="B126" s="119"/>
      <c r="C126" s="119"/>
      <c r="D126" s="119"/>
      <c r="E126" s="119"/>
      <c r="F126" s="119"/>
      <c r="G126" s="119"/>
      <c r="H126" s="53"/>
      <c r="I126" s="49"/>
    </row>
    <row r="127" spans="2:9" ht="16.5" thickBot="1">
      <c r="B127" s="119"/>
      <c r="C127" s="119"/>
      <c r="D127" s="119"/>
      <c r="E127" s="119"/>
      <c r="F127" s="119"/>
      <c r="G127" s="119"/>
      <c r="H127" s="22"/>
      <c r="I127" s="49"/>
    </row>
    <row r="128" spans="2:9" ht="16.5" thickBot="1">
      <c r="B128" s="119"/>
      <c r="C128" s="119"/>
      <c r="D128" s="119"/>
      <c r="E128" s="119"/>
      <c r="F128" s="119"/>
      <c r="G128" s="119"/>
      <c r="H128" s="22"/>
      <c r="I128" s="49"/>
    </row>
    <row r="129" spans="2:9" ht="16.5" thickBot="1">
      <c r="B129" s="119"/>
      <c r="C129" s="119"/>
      <c r="D129" s="119"/>
      <c r="E129" s="119"/>
      <c r="F129" s="119"/>
      <c r="G129" s="119"/>
      <c r="H129" s="22"/>
      <c r="I129" s="49"/>
    </row>
    <row r="130" spans="2:9" ht="16.5" thickBot="1">
      <c r="B130" s="126"/>
      <c r="C130" s="127"/>
      <c r="D130" s="128"/>
      <c r="E130" s="126"/>
      <c r="F130" s="127"/>
      <c r="G130" s="128"/>
      <c r="H130" s="22"/>
      <c r="I130" s="49"/>
    </row>
    <row r="131" spans="2:9" ht="16.5" thickBot="1">
      <c r="B131" s="119"/>
      <c r="C131" s="119"/>
      <c r="D131" s="119"/>
      <c r="E131" s="119"/>
      <c r="F131" s="119"/>
      <c r="G131" s="119"/>
      <c r="H131" s="22"/>
      <c r="I131" s="49"/>
    </row>
    <row r="132" spans="2:9" ht="16.5" thickBot="1">
      <c r="B132" s="119"/>
      <c r="C132" s="119"/>
      <c r="D132" s="119"/>
      <c r="E132" s="119"/>
      <c r="F132" s="119"/>
      <c r="G132" s="119"/>
      <c r="H132" s="22"/>
      <c r="I132" s="49"/>
    </row>
    <row r="133" spans="2:9" ht="16.5" thickBot="1">
      <c r="B133" s="129"/>
      <c r="C133" s="129"/>
      <c r="D133" s="129"/>
      <c r="E133" s="130" t="s">
        <v>157</v>
      </c>
      <c r="F133" s="129"/>
      <c r="G133" s="129"/>
    </row>
    <row r="134" spans="2:9" s="7" customFormat="1" ht="21" customHeight="1" thickBot="1">
      <c r="B134" s="123" t="s">
        <v>86</v>
      </c>
      <c r="C134" s="124"/>
      <c r="D134" s="124"/>
      <c r="E134" s="124"/>
      <c r="F134" s="124"/>
      <c r="G134" s="124"/>
      <c r="H134" s="124"/>
      <c r="I134" s="125"/>
    </row>
    <row r="135" spans="2:9" ht="24.6" customHeight="1" thickBot="1">
      <c r="B135" s="120" t="s">
        <v>87</v>
      </c>
      <c r="C135" s="121"/>
      <c r="D135" s="121"/>
      <c r="E135" s="121"/>
      <c r="F135" s="121"/>
      <c r="G135" s="121"/>
      <c r="H135" s="121"/>
      <c r="I135" s="122"/>
    </row>
    <row r="136" spans="2:9" ht="29.1" customHeight="1">
      <c r="B136" s="131" t="s">
        <v>229</v>
      </c>
      <c r="C136" s="132"/>
      <c r="D136" s="132"/>
      <c r="E136" s="132"/>
      <c r="F136" s="132"/>
      <c r="G136" s="132"/>
      <c r="H136" s="132"/>
      <c r="I136" s="133"/>
    </row>
    <row r="137" spans="2:9">
      <c r="B137" s="134"/>
      <c r="C137" s="135"/>
      <c r="D137" s="135"/>
      <c r="E137" s="135"/>
      <c r="F137" s="135"/>
      <c r="G137" s="135"/>
      <c r="H137" s="135"/>
      <c r="I137" s="136"/>
    </row>
    <row r="138" spans="2:9" ht="23.25" customHeight="1" thickBot="1">
      <c r="B138" s="137"/>
      <c r="C138" s="138"/>
      <c r="D138" s="138"/>
      <c r="E138" s="138"/>
      <c r="F138" s="138"/>
      <c r="G138" s="138"/>
      <c r="H138" s="138"/>
      <c r="I138" s="139"/>
    </row>
    <row r="139" spans="2:9">
      <c r="B139" s="200"/>
      <c r="C139" s="200"/>
      <c r="D139" s="200"/>
      <c r="E139" s="200"/>
      <c r="F139" s="200"/>
      <c r="G139" s="200"/>
      <c r="H139" s="200"/>
      <c r="I139" s="200"/>
    </row>
  </sheetData>
  <sheetProtection formatRows="0" insertRows="0" insertHyperlinks="0"/>
  <mergeCells count="209">
    <mergeCell ref="E58:G58"/>
    <mergeCell ref="B55:D55"/>
    <mergeCell ref="B56:D56"/>
    <mergeCell ref="E56:G56"/>
    <mergeCell ref="B59:D59"/>
    <mergeCell ref="E59:G59"/>
    <mergeCell ref="B60:I60"/>
    <mergeCell ref="B61:G61"/>
    <mergeCell ref="E81:G81"/>
    <mergeCell ref="B85:F85"/>
    <mergeCell ref="B63:G63"/>
    <mergeCell ref="B65:G65"/>
    <mergeCell ref="B62:G62"/>
    <mergeCell ref="B64:G64"/>
    <mergeCell ref="E45:H45"/>
    <mergeCell ref="B47:D47"/>
    <mergeCell ref="E47:H47"/>
    <mergeCell ref="B53:D53"/>
    <mergeCell ref="B54:D54"/>
    <mergeCell ref="E52:G52"/>
    <mergeCell ref="B52:D52"/>
    <mergeCell ref="E53:G53"/>
    <mergeCell ref="B51:I51"/>
    <mergeCell ref="E54:G54"/>
    <mergeCell ref="B46:D46"/>
    <mergeCell ref="E46:H46"/>
    <mergeCell ref="E55:G55"/>
    <mergeCell ref="B57:D57"/>
    <mergeCell ref="E57:G57"/>
    <mergeCell ref="B58:D58"/>
    <mergeCell ref="C93:I93"/>
    <mergeCell ref="B66:G66"/>
    <mergeCell ref="G73:H73"/>
    <mergeCell ref="B68:G68"/>
    <mergeCell ref="B69:G69"/>
    <mergeCell ref="B67:I67"/>
    <mergeCell ref="C96:I96"/>
    <mergeCell ref="C95:I95"/>
    <mergeCell ref="G75:H75"/>
    <mergeCell ref="B91:F91"/>
    <mergeCell ref="B77:D77"/>
    <mergeCell ref="B81:D81"/>
    <mergeCell ref="B74:D74"/>
    <mergeCell ref="H68:I68"/>
    <mergeCell ref="H69:I69"/>
    <mergeCell ref="G91:H91"/>
    <mergeCell ref="B82:I82"/>
    <mergeCell ref="B84:I84"/>
    <mergeCell ref="E78:G78"/>
    <mergeCell ref="B79:D79"/>
    <mergeCell ref="E79:G79"/>
    <mergeCell ref="B80:D80"/>
    <mergeCell ref="B139:I139"/>
    <mergeCell ref="B92:I92"/>
    <mergeCell ref="B70:G70"/>
    <mergeCell ref="H70:I70"/>
    <mergeCell ref="C98:I98"/>
    <mergeCell ref="C105:I105"/>
    <mergeCell ref="C112:I112"/>
    <mergeCell ref="C117:I117"/>
    <mergeCell ref="B71:I71"/>
    <mergeCell ref="G72:H72"/>
    <mergeCell ref="E72:F72"/>
    <mergeCell ref="B72:D72"/>
    <mergeCell ref="E74:F74"/>
    <mergeCell ref="E73:F73"/>
    <mergeCell ref="B76:I76"/>
    <mergeCell ref="G74:H74"/>
    <mergeCell ref="B88:F88"/>
    <mergeCell ref="B87:F87"/>
    <mergeCell ref="B86:F86"/>
    <mergeCell ref="B73:D73"/>
    <mergeCell ref="F122:H122"/>
    <mergeCell ref="F121:H121"/>
    <mergeCell ref="F120:H120"/>
    <mergeCell ref="F119:H119"/>
    <mergeCell ref="B29:C29"/>
    <mergeCell ref="D29:G29"/>
    <mergeCell ref="B30:C30"/>
    <mergeCell ref="D30:G30"/>
    <mergeCell ref="B32:I32"/>
    <mergeCell ref="B33:D33"/>
    <mergeCell ref="B19:E19"/>
    <mergeCell ref="F19:I19"/>
    <mergeCell ref="B22:I22"/>
    <mergeCell ref="B23:C23"/>
    <mergeCell ref="D23:G23"/>
    <mergeCell ref="B24:C24"/>
    <mergeCell ref="B26:C26"/>
    <mergeCell ref="D26:G26"/>
    <mergeCell ref="B27:C27"/>
    <mergeCell ref="D27:G27"/>
    <mergeCell ref="B28:C28"/>
    <mergeCell ref="D28:G28"/>
    <mergeCell ref="B31:I31"/>
    <mergeCell ref="E33:H33"/>
    <mergeCell ref="B25:C25"/>
    <mergeCell ref="D25:G25"/>
    <mergeCell ref="D24:G24"/>
    <mergeCell ref="B21:I21"/>
    <mergeCell ref="B10:E10"/>
    <mergeCell ref="F10:I10"/>
    <mergeCell ref="B11:E11"/>
    <mergeCell ref="F11:I11"/>
    <mergeCell ref="B16:E16"/>
    <mergeCell ref="B2:I3"/>
    <mergeCell ref="B7:D7"/>
    <mergeCell ref="B20:E20"/>
    <mergeCell ref="F20:I20"/>
    <mergeCell ref="B5:I6"/>
    <mergeCell ref="F14:I14"/>
    <mergeCell ref="F16:I16"/>
    <mergeCell ref="B17:E17"/>
    <mergeCell ref="F17:I17"/>
    <mergeCell ref="B18:E18"/>
    <mergeCell ref="F18:I18"/>
    <mergeCell ref="B15:E15"/>
    <mergeCell ref="F15:I15"/>
    <mergeCell ref="B136:I138"/>
    <mergeCell ref="E7:F7"/>
    <mergeCell ref="E131:G131"/>
    <mergeCell ref="B125:D125"/>
    <mergeCell ref="E125:G125"/>
    <mergeCell ref="B132:D132"/>
    <mergeCell ref="B129:D129"/>
    <mergeCell ref="B128:D128"/>
    <mergeCell ref="B127:D127"/>
    <mergeCell ref="E132:G132"/>
    <mergeCell ref="B124:I124"/>
    <mergeCell ref="B122:E122"/>
    <mergeCell ref="B121:E121"/>
    <mergeCell ref="B120:E120"/>
    <mergeCell ref="B119:E119"/>
    <mergeCell ref="C109:I109"/>
    <mergeCell ref="B75:D75"/>
    <mergeCell ref="E75:F75"/>
    <mergeCell ref="B9:I9"/>
    <mergeCell ref="B12:E12"/>
    <mergeCell ref="F12:I12"/>
    <mergeCell ref="B13:E13"/>
    <mergeCell ref="F13:I13"/>
    <mergeCell ref="B14:E14"/>
    <mergeCell ref="B131:D131"/>
    <mergeCell ref="E129:G129"/>
    <mergeCell ref="C111:I111"/>
    <mergeCell ref="B113:I113"/>
    <mergeCell ref="B135:I135"/>
    <mergeCell ref="E128:G128"/>
    <mergeCell ref="E127:G127"/>
    <mergeCell ref="E126:G126"/>
    <mergeCell ref="B126:D126"/>
    <mergeCell ref="B134:I134"/>
    <mergeCell ref="E130:G130"/>
    <mergeCell ref="C114:I114"/>
    <mergeCell ref="C115:I115"/>
    <mergeCell ref="B118:I118"/>
    <mergeCell ref="B123:E123"/>
    <mergeCell ref="F123:H123"/>
    <mergeCell ref="B133:D133"/>
    <mergeCell ref="E133:G133"/>
    <mergeCell ref="B130:D130"/>
    <mergeCell ref="B40:I40"/>
    <mergeCell ref="B41:D41"/>
    <mergeCell ref="B49:I49"/>
    <mergeCell ref="E41:H41"/>
    <mergeCell ref="B39:D39"/>
    <mergeCell ref="E39:H39"/>
    <mergeCell ref="E34:H34"/>
    <mergeCell ref="B36:D36"/>
    <mergeCell ref="B35:D35"/>
    <mergeCell ref="E36:H36"/>
    <mergeCell ref="B38:D38"/>
    <mergeCell ref="E38:H38"/>
    <mergeCell ref="B48:D48"/>
    <mergeCell ref="E35:H35"/>
    <mergeCell ref="B34:D34"/>
    <mergeCell ref="B37:D37"/>
    <mergeCell ref="E37:H37"/>
    <mergeCell ref="B42:D42"/>
    <mergeCell ref="E42:H42"/>
    <mergeCell ref="B43:D43"/>
    <mergeCell ref="E43:H43"/>
    <mergeCell ref="B44:D44"/>
    <mergeCell ref="E44:H44"/>
    <mergeCell ref="B45:D45"/>
    <mergeCell ref="C101:I101"/>
    <mergeCell ref="C102:I102"/>
    <mergeCell ref="C103:I103"/>
    <mergeCell ref="C104:I104"/>
    <mergeCell ref="C110:I110"/>
    <mergeCell ref="E80:G80"/>
    <mergeCell ref="E77:G77"/>
    <mergeCell ref="B78:D78"/>
    <mergeCell ref="C100:I100"/>
    <mergeCell ref="B83:I83"/>
    <mergeCell ref="G90:H90"/>
    <mergeCell ref="G89:H89"/>
    <mergeCell ref="G88:H88"/>
    <mergeCell ref="G87:H87"/>
    <mergeCell ref="G86:H86"/>
    <mergeCell ref="G85:H85"/>
    <mergeCell ref="B90:F90"/>
    <mergeCell ref="B89:F89"/>
    <mergeCell ref="C108:I108"/>
    <mergeCell ref="B106:I106"/>
    <mergeCell ref="C107:I107"/>
    <mergeCell ref="B99:I99"/>
    <mergeCell ref="C97:I97"/>
    <mergeCell ref="C94:I94"/>
  </mergeCells>
  <dataValidations count="4">
    <dataValidation type="whole" allowBlank="1" showInputMessage="1" showErrorMessage="1" errorTitle="Wrong format" error="Number between 0 - 999 999" sqref="E73:I74 G86:I90">
      <formula1>0</formula1>
      <formula2>999999</formula2>
    </dataValidation>
    <dataValidation type="whole" allowBlank="1" showInputMessage="1" showErrorMessage="1" errorTitle="Zlý formát dátumu" error="Uveďte rok vo formáte RRRR, pričom číslo musí byť medzi 1900 a 2100. " sqref="H24:H30 I42:I47">
      <formula1>1900</formula1>
      <formula2>2100</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0:I6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2:I92" location="'poznamky_explanatory notes'!A1" display="VI.2. Najvýznamnejšie výstupy tvorivej činnosti / The most significant research/artistic/other outputs 5"/>
    <hyperlink ref="B99:I99" location="'poznamky_explanatory notes'!A1" display="VI.3. Najvýznamnejšie výstupy tvorivej činnosti za ostatných šesť rokov / The most significant research/artistic/other outputs over the last six years 6"/>
    <hyperlink ref="B106:I106" location="'poznamky_explanatory notes'!A1" display="VI.4. Najvýznamnejšie ohlasy na výstupy tvorivej činnosti / The most significant citations corresponding to the research/artistic/other outputs7"/>
    <hyperlink ref="B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8:I118" location="'poznamky_explanatory notes'!A1" display="'poznamky_explanatory notes'!A1"/>
    <hyperlink ref="B134:I134" location="'poznamky_explanatory notes'!A1" display="IX. Iné relevantné skutočnosti / Other relevant facts 10"/>
    <hyperlink ref="I77" location="SŠO!A1" display="SŠO!A1"/>
    <hyperlink ref="H68:I68" location="SŠO!A1" display="SŠO!A1"/>
    <hyperlink ref="I61" location="SŠO!A1" display="V.2.c Študijný odbor / Field of study"/>
    <hyperlink ref="I52" location="SŠO!A1" display="V.1.d Študijný odbor / Field of study"/>
    <hyperlink ref="F17" r:id="rId1"/>
    <hyperlink ref="F18" r:id="rId2"/>
  </hyperlinks>
  <pageMargins left="0.25" right="0.25" top="0.75" bottom="0.45" header="0.3" footer="0.3"/>
  <pageSetup paperSize="9" scale="64" fitToHeight="0" orientation="portrait" r:id="rId3"/>
  <headerFooter>
    <oddHeader xml:space="preserve">&amp;Cprof. ThDr. Peter Vansač, PhD.        Vysoká škola zdravotníctva a sociálnej práce sv. Alžbety, n. o. vansac.p@gmail.com  Nám.1.mája č. 1, P. O. Box 104, 810 00 Bratislava               </oddHead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I62:I65 I78:I80 I53:I58 H69:I69</xm:sqref>
        </x14:dataValidation>
        <x14:dataValidation type="list" allowBlank="1" showInputMessage="1" showErrorMessage="1">
          <x14:formula1>
            <xm:f>'poznamky_explanatory notes'!$T$2:$T$6</xm:f>
          </x14:formula1>
          <xm:sqref>H53:H58 H62:H65 H78:H80</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88</v>
      </c>
    </row>
    <row r="2" spans="2:20" ht="22.5" customHeight="1">
      <c r="B2" s="227" t="s">
        <v>89</v>
      </c>
      <c r="C2" s="228"/>
      <c r="D2" s="228"/>
      <c r="E2" s="228"/>
      <c r="F2" s="228"/>
      <c r="G2" s="228"/>
      <c r="H2" s="228"/>
      <c r="I2" s="228"/>
      <c r="T2" t="s">
        <v>39</v>
      </c>
    </row>
    <row r="3" spans="2:20" ht="22.5" customHeight="1">
      <c r="B3" s="228"/>
      <c r="C3" s="228"/>
      <c r="D3" s="228"/>
      <c r="E3" s="228"/>
      <c r="F3" s="228"/>
      <c r="G3" s="228"/>
      <c r="H3" s="228"/>
      <c r="I3" s="228"/>
      <c r="T3" t="s">
        <v>90</v>
      </c>
    </row>
    <row r="4" spans="2:20" ht="16.5" thickBot="1">
      <c r="B4" s="4"/>
      <c r="C4" s="4"/>
      <c r="D4" s="4"/>
      <c r="E4" s="4"/>
      <c r="F4" s="4"/>
      <c r="G4" s="4"/>
      <c r="H4" s="4"/>
      <c r="I4" s="4"/>
      <c r="T4" t="s">
        <v>58</v>
      </c>
    </row>
    <row r="5" spans="2:20" ht="60.75" customHeight="1" thickBot="1">
      <c r="B5" s="10" t="s">
        <v>69</v>
      </c>
      <c r="C5" s="229" t="s">
        <v>91</v>
      </c>
      <c r="D5" s="230"/>
      <c r="E5" s="230"/>
      <c r="F5" s="230"/>
      <c r="G5" s="230"/>
      <c r="H5" s="230"/>
      <c r="I5" s="231"/>
      <c r="T5" t="s">
        <v>92</v>
      </c>
    </row>
    <row r="6" spans="2:20" ht="61.5" customHeight="1" thickBot="1">
      <c r="B6" s="10" t="s">
        <v>70</v>
      </c>
      <c r="C6" s="229" t="s">
        <v>93</v>
      </c>
      <c r="D6" s="230"/>
      <c r="E6" s="230"/>
      <c r="F6" s="230"/>
      <c r="G6" s="230"/>
      <c r="H6" s="230"/>
      <c r="I6" s="231"/>
      <c r="T6" t="s">
        <v>94</v>
      </c>
    </row>
    <row r="7" spans="2:20" ht="21.75" customHeight="1" thickBot="1">
      <c r="B7" s="10" t="s">
        <v>71</v>
      </c>
      <c r="C7" s="229" t="s">
        <v>95</v>
      </c>
      <c r="D7" s="230"/>
      <c r="E7" s="230"/>
      <c r="F7" s="230"/>
      <c r="G7" s="230"/>
      <c r="H7" s="230"/>
      <c r="I7" s="231"/>
    </row>
    <row r="8" spans="2:20" ht="33.75" customHeight="1" thickBot="1">
      <c r="B8" s="10" t="s">
        <v>72</v>
      </c>
      <c r="C8" s="229" t="s">
        <v>96</v>
      </c>
      <c r="D8" s="230"/>
      <c r="E8" s="230"/>
      <c r="F8" s="230"/>
      <c r="G8" s="230"/>
      <c r="H8" s="230"/>
      <c r="I8" s="231"/>
    </row>
    <row r="9" spans="2:20" ht="33" customHeight="1" thickBot="1">
      <c r="B9" s="10" t="s">
        <v>73</v>
      </c>
      <c r="C9" s="229" t="s">
        <v>97</v>
      </c>
      <c r="D9" s="230"/>
      <c r="E9" s="230"/>
      <c r="F9" s="230"/>
      <c r="G9" s="230"/>
      <c r="H9" s="230"/>
      <c r="I9" s="231"/>
    </row>
    <row r="10" spans="2:20" ht="35.25" customHeight="1" thickBot="1">
      <c r="B10" s="10" t="s">
        <v>98</v>
      </c>
      <c r="C10" s="229" t="s">
        <v>99</v>
      </c>
      <c r="D10" s="230"/>
      <c r="E10" s="230"/>
      <c r="F10" s="230"/>
      <c r="G10" s="230"/>
      <c r="H10" s="230"/>
      <c r="I10" s="231"/>
    </row>
    <row r="11" spans="2:20" ht="32.25" customHeight="1" thickBot="1">
      <c r="B11" s="10" t="s">
        <v>100</v>
      </c>
      <c r="C11" s="229" t="s">
        <v>101</v>
      </c>
      <c r="D11" s="230"/>
      <c r="E11" s="230"/>
      <c r="F11" s="230"/>
      <c r="G11" s="230"/>
      <c r="H11" s="230"/>
      <c r="I11" s="231"/>
    </row>
    <row r="12" spans="2:20" ht="75" customHeight="1" thickBot="1">
      <c r="B12" s="10" t="s">
        <v>102</v>
      </c>
      <c r="C12" s="229" t="s">
        <v>103</v>
      </c>
      <c r="D12" s="230"/>
      <c r="E12" s="230"/>
      <c r="F12" s="230"/>
      <c r="G12" s="230"/>
      <c r="H12" s="230"/>
      <c r="I12" s="231"/>
    </row>
    <row r="13" spans="2:20" ht="39" customHeight="1" thickBot="1">
      <c r="B13" s="10" t="s">
        <v>104</v>
      </c>
      <c r="C13" s="229" t="s">
        <v>105</v>
      </c>
      <c r="D13" s="230"/>
      <c r="E13" s="230"/>
      <c r="F13" s="230"/>
      <c r="G13" s="230"/>
      <c r="H13" s="230"/>
      <c r="I13" s="231"/>
    </row>
    <row r="14" spans="2:20" ht="31.5" customHeight="1" thickBot="1">
      <c r="B14" s="10" t="s">
        <v>106</v>
      </c>
      <c r="C14" s="229" t="s">
        <v>107</v>
      </c>
      <c r="D14" s="230"/>
      <c r="E14" s="230"/>
      <c r="F14" s="230"/>
      <c r="G14" s="230"/>
      <c r="H14" s="230"/>
      <c r="I14" s="23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15" t="s">
        <v>108</v>
      </c>
    </row>
    <row r="2" spans="1:1">
      <c r="A2" s="14" t="s">
        <v>109</v>
      </c>
    </row>
    <row r="3" spans="1:1">
      <c r="A3" s="14" t="s">
        <v>110</v>
      </c>
    </row>
    <row r="4" spans="1:1">
      <c r="A4" s="14" t="s">
        <v>111</v>
      </c>
    </row>
    <row r="5" spans="1:1">
      <c r="A5" s="14" t="s">
        <v>112</v>
      </c>
    </row>
    <row r="6" spans="1:1">
      <c r="A6" s="14" t="s">
        <v>113</v>
      </c>
    </row>
    <row r="7" spans="1:1">
      <c r="A7" s="14" t="s">
        <v>114</v>
      </c>
    </row>
    <row r="8" spans="1:1">
      <c r="A8" s="14" t="s">
        <v>115</v>
      </c>
    </row>
    <row r="9" spans="1:1">
      <c r="A9" s="14" t="s">
        <v>116</v>
      </c>
    </row>
    <row r="10" spans="1:1">
      <c r="A10" s="14" t="s">
        <v>117</v>
      </c>
    </row>
    <row r="11" spans="1:1">
      <c r="A11" s="14" t="s">
        <v>118</v>
      </c>
    </row>
    <row r="12" spans="1:1">
      <c r="A12" s="14" t="s">
        <v>119</v>
      </c>
    </row>
    <row r="13" spans="1:1">
      <c r="A13" s="14" t="s">
        <v>120</v>
      </c>
    </row>
    <row r="14" spans="1:1">
      <c r="A14" s="14" t="s">
        <v>121</v>
      </c>
    </row>
    <row r="15" spans="1:1">
      <c r="A15" s="14" t="s">
        <v>122</v>
      </c>
    </row>
    <row r="16" spans="1:1">
      <c r="A16" s="14" t="s">
        <v>123</v>
      </c>
    </row>
    <row r="17" spans="1:1">
      <c r="A17" s="14" t="s">
        <v>124</v>
      </c>
    </row>
    <row r="18" spans="1:1">
      <c r="A18" s="14" t="s">
        <v>125</v>
      </c>
    </row>
    <row r="19" spans="1:1">
      <c r="A19" s="14" t="s">
        <v>126</v>
      </c>
    </row>
    <row r="20" spans="1:1">
      <c r="A20" s="14" t="s">
        <v>127</v>
      </c>
    </row>
    <row r="21" spans="1:1">
      <c r="A21" s="14" t="s">
        <v>128</v>
      </c>
    </row>
    <row r="22" spans="1:1">
      <c r="A22" s="14" t="s">
        <v>129</v>
      </c>
    </row>
    <row r="23" spans="1:1">
      <c r="A23" s="14" t="s">
        <v>130</v>
      </c>
    </row>
    <row r="24" spans="1:1">
      <c r="A24" s="14" t="s">
        <v>131</v>
      </c>
    </row>
    <row r="25" spans="1:1">
      <c r="A25" s="14" t="s">
        <v>132</v>
      </c>
    </row>
    <row r="26" spans="1:1">
      <c r="A26" s="14" t="s">
        <v>133</v>
      </c>
    </row>
    <row r="27" spans="1:1">
      <c r="A27" s="14" t="s">
        <v>134</v>
      </c>
    </row>
    <row r="28" spans="1:1">
      <c r="A28" s="14" t="s">
        <v>135</v>
      </c>
    </row>
    <row r="29" spans="1:1">
      <c r="A29" s="14" t="s">
        <v>136</v>
      </c>
    </row>
    <row r="30" spans="1:1">
      <c r="A30" s="14" t="s">
        <v>137</v>
      </c>
    </row>
    <row r="31" spans="1:1">
      <c r="A31" s="14" t="s">
        <v>138</v>
      </c>
    </row>
    <row r="32" spans="1:1">
      <c r="A32" s="14" t="s">
        <v>139</v>
      </c>
    </row>
    <row r="33" spans="1:1">
      <c r="A33" s="14" t="s">
        <v>140</v>
      </c>
    </row>
    <row r="34" spans="1:1">
      <c r="A34" s="14" t="s">
        <v>141</v>
      </c>
    </row>
    <row r="35" spans="1:1">
      <c r="A35" s="14" t="s">
        <v>142</v>
      </c>
    </row>
    <row r="36" spans="1:1">
      <c r="A36" s="14" t="s">
        <v>143</v>
      </c>
    </row>
    <row r="37" spans="1:1">
      <c r="A37" s="14" t="s">
        <v>144</v>
      </c>
    </row>
    <row r="38" spans="1:1">
      <c r="A38" s="14" t="s">
        <v>145</v>
      </c>
    </row>
    <row r="39" spans="1:1">
      <c r="A39" s="14" t="s">
        <v>146</v>
      </c>
    </row>
    <row r="40" spans="1:1">
      <c r="A40" s="14" t="s">
        <v>147</v>
      </c>
    </row>
    <row r="41" spans="1:1">
      <c r="A41" s="14" t="s">
        <v>148</v>
      </c>
    </row>
    <row r="42" spans="1:1">
      <c r="A42" s="14" t="s">
        <v>149</v>
      </c>
    </row>
    <row r="43" spans="1:1">
      <c r="A43" s="14" t="s">
        <v>150</v>
      </c>
    </row>
    <row r="44" spans="1:1">
      <c r="A44" s="14" t="s">
        <v>151</v>
      </c>
    </row>
    <row r="45" spans="1:1">
      <c r="A45" s="14" t="s">
        <v>152</v>
      </c>
    </row>
    <row r="46" spans="1:1">
      <c r="A46" s="14" t="s">
        <v>153</v>
      </c>
    </row>
    <row r="47" spans="1:1">
      <c r="A47" s="14" t="s">
        <v>154</v>
      </c>
    </row>
    <row r="48" spans="1:1">
      <c r="A48" s="14" t="s">
        <v>155</v>
      </c>
    </row>
    <row r="49" spans="1:1">
      <c r="A49" s="14"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Barkasi VUPCH</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
  <cp:lastPrinted>2021-09-02T07:14:32Z</cp:lastPrinted>
  <dcterms:created xsi:type="dcterms:W3CDTF">2020-09-21T09:46:38Z</dcterms:created>
  <dcterms:modified xsi:type="dcterms:W3CDTF">2024-01-04T10:31:38Z</dcterms:modified>
</cp:coreProperties>
</file>